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" sheetId="2" r:id="rId1"/>
  </sheets>
  <definedNames>
    <definedName name="_xlnm._FilterDatabase" localSheetId="0" hidden="1">附件2!$A$8:$H$102</definedName>
    <definedName name="_xlnm.Print_Titles" localSheetId="0">附件2!$6:$8</definedName>
  </definedNames>
  <calcPr calcId="144525"/>
</workbook>
</file>

<file path=xl/sharedStrings.xml><?xml version="1.0" encoding="utf-8"?>
<sst xmlns="http://schemas.openxmlformats.org/spreadsheetml/2006/main" count="144" uniqueCount="109">
  <si>
    <t>附件1：</t>
  </si>
  <si>
    <t>2022年省级促进粮油产业高质量发展资金项目专项预算表</t>
  </si>
  <si>
    <t>单位：万元</t>
  </si>
  <si>
    <t>序号</t>
  </si>
  <si>
    <t>项目单位</t>
  </si>
  <si>
    <t>粮油产业高质量发展示范县</t>
  </si>
  <si>
    <t>粮油仓储设施专项</t>
  </si>
  <si>
    <t>总计</t>
  </si>
  <si>
    <t>新建</t>
  </si>
  <si>
    <t>维修改造</t>
  </si>
  <si>
    <t>质检体系</t>
  </si>
  <si>
    <t>项目类别</t>
  </si>
  <si>
    <t>合计</t>
  </si>
  <si>
    <t xml:space="preserve"> </t>
  </si>
  <si>
    <t>成都市</t>
  </si>
  <si>
    <t>成都市新都区</t>
  </si>
  <si>
    <t>成都粮食集团有限公司</t>
  </si>
  <si>
    <t>都江堰粮缘商贸有限责任公司</t>
  </si>
  <si>
    <t>金堂县金粮粮油购销有限公司</t>
  </si>
  <si>
    <t>自贡市</t>
  </si>
  <si>
    <t>自贡市嘉盛粮油产业发展有限公司</t>
  </si>
  <si>
    <t>信息化</t>
  </si>
  <si>
    <t xml:space="preserve">攀枝花市 </t>
  </si>
  <si>
    <t>攀枝花市佳禾粮油有限公司</t>
  </si>
  <si>
    <t>米易县</t>
  </si>
  <si>
    <t>米易县粮食和物资储备中心</t>
  </si>
  <si>
    <t>仓顶阳光</t>
  </si>
  <si>
    <t>合江县</t>
  </si>
  <si>
    <t>泸州市合江县</t>
  </si>
  <si>
    <t>合江国家粮食储备库</t>
  </si>
  <si>
    <t>绵竹市</t>
  </si>
  <si>
    <t>绵竹市粮食质量检验检测中心</t>
  </si>
  <si>
    <t>德阳市</t>
  </si>
  <si>
    <t>德阳市罗江区粮油收储总公司</t>
  </si>
  <si>
    <t>江油市</t>
  </si>
  <si>
    <t>江油市粮油监测站</t>
  </si>
  <si>
    <t>江油市小溪坝星乙粮油有限公司</t>
  </si>
  <si>
    <t>青川县</t>
  </si>
  <si>
    <t>青川县兴和粮油购销有限责任公司</t>
  </si>
  <si>
    <t>旺苍县</t>
  </si>
  <si>
    <t>旺苍县五峰省粮食储备库</t>
  </si>
  <si>
    <t>广元市</t>
  </si>
  <si>
    <t>朝天区裕宏粮油购销有限公司</t>
  </si>
  <si>
    <t>四川省广元市昭化区粮油购销中心</t>
  </si>
  <si>
    <t>遂宁市</t>
  </si>
  <si>
    <t>遂宁市粮食质量监督检验站</t>
  </si>
  <si>
    <t>射洪县</t>
  </si>
  <si>
    <t>四川射洪国家粮食储备库有限公司</t>
  </si>
  <si>
    <t>隆昌市</t>
  </si>
  <si>
    <t>隆昌市粮食收储总公司</t>
  </si>
  <si>
    <t>犍为县</t>
  </si>
  <si>
    <t>乐山市犍为县</t>
  </si>
  <si>
    <t>井研县</t>
  </si>
  <si>
    <t>乐山市井研县</t>
  </si>
  <si>
    <t>南充市</t>
  </si>
  <si>
    <t>顺庆区发展和改革局</t>
  </si>
  <si>
    <t>营山县</t>
  </si>
  <si>
    <t>南充市营山县</t>
  </si>
  <si>
    <t>营山县粮食监测和物资储备中心</t>
  </si>
  <si>
    <t>西充县</t>
  </si>
  <si>
    <t>西充县粮食和物资储备有限公司</t>
  </si>
  <si>
    <t>阆中市</t>
  </si>
  <si>
    <t>阆中市粮食和物资储备有限公司</t>
  </si>
  <si>
    <t>宜宾市</t>
  </si>
  <si>
    <t>宜宾市南溪区</t>
  </si>
  <si>
    <t>宜宾黄桷庄粮油集团有限公司</t>
  </si>
  <si>
    <t>长宁县</t>
  </si>
  <si>
    <t>宜宾市长宁县</t>
  </si>
  <si>
    <t>长宁县五谷粮食购销有限责任公司</t>
  </si>
  <si>
    <t>广安市</t>
  </si>
  <si>
    <t>广安市粮食储备库</t>
  </si>
  <si>
    <t>岳池县</t>
  </si>
  <si>
    <t>岳池康达粮油购销有限责任公司</t>
  </si>
  <si>
    <t>华蓥市</t>
  </si>
  <si>
    <t>四川华蓥铜堡省粮食储备库</t>
  </si>
  <si>
    <t>邻水县</t>
  </si>
  <si>
    <t>邻水县城南储备粮有限公司</t>
  </si>
  <si>
    <t>达州市</t>
  </si>
  <si>
    <t>达州市中贸粮油有限公司</t>
  </si>
  <si>
    <t>宣汉县</t>
  </si>
  <si>
    <t>宣汉县昆池粮油食品站</t>
  </si>
  <si>
    <t>万源市</t>
  </si>
  <si>
    <t>万源市太平粮油储备有限公司</t>
  </si>
  <si>
    <t>巴中市</t>
  </si>
  <si>
    <t>巴中市恩阳区</t>
  </si>
  <si>
    <t>南江县</t>
  </si>
  <si>
    <t>南江县粮油购销总公司</t>
  </si>
  <si>
    <t>四川省南江县长赤翡翠米业有限公司</t>
  </si>
  <si>
    <t>雅安市</t>
  </si>
  <si>
    <t>雅安市雨城区粮油购销储备总公司</t>
  </si>
  <si>
    <t>天全县</t>
  </si>
  <si>
    <t>天全县粮油购销储备有限责任公司</t>
  </si>
  <si>
    <t>眉山市</t>
  </si>
  <si>
    <t>眉山市国有粮油储备有限公司</t>
  </si>
  <si>
    <t>安岳县</t>
  </si>
  <si>
    <t>四川安岳粮食储备有限公司</t>
  </si>
  <si>
    <t>阿坝州</t>
  </si>
  <si>
    <t>阿坝九寨沟国家粮食储备有限责任公司</t>
  </si>
  <si>
    <t>汶川县粮食和物资储备中心</t>
  </si>
  <si>
    <t>凉山州</t>
  </si>
  <si>
    <t>西昌市粮油收储库</t>
  </si>
  <si>
    <t>四川德昌城厢省粮食储备库</t>
  </si>
  <si>
    <t>甘孜州</t>
  </si>
  <si>
    <t>德格县粮油购销储备总公司</t>
  </si>
  <si>
    <t>四川粮油批发中心</t>
  </si>
  <si>
    <t>四川省川粮米业股份有限公司</t>
  </si>
  <si>
    <t>四川省川粮储备贸易有限公司</t>
  </si>
  <si>
    <t>四川省粮油集团有限责任公司</t>
  </si>
  <si>
    <t>川粮集团白家库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</si>
</sst>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name val="Times New Roman"/>
      <charset val="0"/>
    </font>
    <font>
      <sz val="14"/>
      <name val="宋体"/>
      <charset val="134"/>
    </font>
    <font>
      <sz val="20"/>
      <name val="黑体"/>
      <charset val="134"/>
    </font>
    <font>
      <sz val="20"/>
      <name val="方正小标宋简体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0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40" fillId="0" borderId="9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3" fillId="11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44" fillId="20" borderId="13" applyNumberFormat="false" applyAlignment="false" applyProtection="false">
      <alignment vertical="center"/>
    </xf>
    <xf numFmtId="0" fontId="31" fillId="11" borderId="8" applyNumberFormat="false" applyAlignment="false" applyProtection="false">
      <alignment vertical="center"/>
    </xf>
    <xf numFmtId="0" fontId="34" fillId="15" borderId="10" applyNumberFormat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27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justify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 applyProtection="true">
      <alignment horizontal="center" vertical="center" wrapText="true"/>
    </xf>
    <xf numFmtId="0" fontId="22" fillId="0" borderId="1" xfId="0" applyFont="true" applyFill="true" applyBorder="true" applyAlignment="true" applyProtection="true">
      <alignment horizontal="center" vertical="center" wrapText="true"/>
    </xf>
    <xf numFmtId="0" fontId="13" fillId="0" borderId="1" xfId="0" applyFont="true" applyFill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justify" vertical="center"/>
    </xf>
    <xf numFmtId="0" fontId="24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/>
    </xf>
    <xf numFmtId="0" fontId="21" fillId="0" borderId="1" xfId="0" applyNumberFormat="true" applyFont="true" applyFill="true" applyBorder="true" applyAlignment="true" applyProtection="true">
      <alignment horizontal="center" vertical="center" wrapText="true"/>
    </xf>
    <xf numFmtId="0" fontId="20" fillId="0" borderId="1" xfId="0" applyNumberFormat="true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vertical="center"/>
    </xf>
    <xf numFmtId="0" fontId="22" fillId="0" borderId="1" xfId="0" applyNumberFormat="true" applyFont="true" applyFill="true" applyBorder="true" applyAlignment="true" applyProtection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21" fillId="0" borderId="3" xfId="0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right" vertical="center"/>
    </xf>
    <xf numFmtId="0" fontId="16" fillId="0" borderId="0" xfId="0" applyFont="true" applyFill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justify" vertical="center"/>
    </xf>
    <xf numFmtId="0" fontId="26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justify" vertical="center"/>
    </xf>
    <xf numFmtId="0" fontId="20" fillId="0" borderId="1" xfId="0" applyFont="true" applyFill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H102"/>
  <sheetViews>
    <sheetView tabSelected="1" workbookViewId="0">
      <pane xSplit="2" ySplit="8" topLeftCell="C69" activePane="bottomRight" state="frozen"/>
      <selection/>
      <selection pane="topRight"/>
      <selection pane="bottomLeft"/>
      <selection pane="bottomRight" activeCell="A69" sqref="$A69:$XFD69"/>
    </sheetView>
  </sheetViews>
  <sheetFormatPr defaultColWidth="9" defaultRowHeight="13.5" outlineLevelCol="7"/>
  <cols>
    <col min="1" max="1" width="5.75" style="3" customWidth="true"/>
    <col min="2" max="2" width="40" style="3" customWidth="true"/>
    <col min="3" max="3" width="10.125" style="3" customWidth="true"/>
    <col min="4" max="5" width="9.625" style="3" customWidth="true"/>
    <col min="6" max="6" width="12" style="3" customWidth="true"/>
    <col min="7" max="7" width="9.375" style="4" customWidth="true"/>
    <col min="8" max="8" width="9.625" style="3" customWidth="true"/>
    <col min="9" max="16384" width="9" style="3"/>
  </cols>
  <sheetData>
    <row r="2" ht="19" customHeight="true" spans="1:2">
      <c r="A2" s="5" t="s">
        <v>0</v>
      </c>
      <c r="B2" s="5"/>
    </row>
    <row r="3" ht="26.1" customHeight="true" spans="1:8">
      <c r="A3" s="6" t="s">
        <v>1</v>
      </c>
      <c r="B3" s="7"/>
      <c r="C3" s="7"/>
      <c r="D3" s="7"/>
      <c r="E3" s="7"/>
      <c r="F3" s="7"/>
      <c r="G3" s="7"/>
      <c r="H3" s="7"/>
    </row>
    <row r="4" ht="26.1" customHeight="true" spans="1:8">
      <c r="A4" s="7"/>
      <c r="B4" s="7"/>
      <c r="C4" s="7"/>
      <c r="D4" s="7"/>
      <c r="E4" s="7"/>
      <c r="F4" s="7"/>
      <c r="G4" s="7"/>
      <c r="H4" s="7"/>
    </row>
    <row r="5" ht="22.5" customHeight="true" spans="1:8">
      <c r="A5" s="8"/>
      <c r="B5" s="9"/>
      <c r="C5" s="9"/>
      <c r="D5" s="9"/>
      <c r="E5" s="9"/>
      <c r="F5" s="45" t="s">
        <v>2</v>
      </c>
      <c r="G5" s="46"/>
      <c r="H5" s="45"/>
    </row>
    <row r="6" s="1" customFormat="true" ht="26.1" customHeight="true" spans="1:8">
      <c r="A6" s="10" t="s">
        <v>3</v>
      </c>
      <c r="B6" s="10" t="s">
        <v>4</v>
      </c>
      <c r="C6" s="10" t="s">
        <v>5</v>
      </c>
      <c r="D6" s="11" t="s">
        <v>6</v>
      </c>
      <c r="E6" s="47"/>
      <c r="F6" s="47"/>
      <c r="G6" s="48"/>
      <c r="H6" s="10" t="s">
        <v>7</v>
      </c>
    </row>
    <row r="7" s="1" customFormat="true" ht="26.1" customHeight="true" spans="1:8">
      <c r="A7" s="10"/>
      <c r="B7" s="10"/>
      <c r="C7" s="10"/>
      <c r="D7" s="10" t="s">
        <v>8</v>
      </c>
      <c r="E7" s="10" t="s">
        <v>9</v>
      </c>
      <c r="F7" s="10"/>
      <c r="G7" s="49" t="s">
        <v>10</v>
      </c>
      <c r="H7" s="10"/>
    </row>
    <row r="8" s="2" customFormat="true" ht="26.1" customHeight="true" spans="1:8">
      <c r="A8" s="10"/>
      <c r="B8" s="10"/>
      <c r="C8" s="10"/>
      <c r="D8" s="10"/>
      <c r="E8" s="10"/>
      <c r="F8" s="50" t="s">
        <v>11</v>
      </c>
      <c r="G8" s="51"/>
      <c r="H8" s="10"/>
    </row>
    <row r="9" ht="27" customHeight="true" spans="1:8">
      <c r="A9" s="12"/>
      <c r="B9" s="10" t="s">
        <v>12</v>
      </c>
      <c r="C9" s="13">
        <f>SUM(C10:C102)</f>
        <v>4000</v>
      </c>
      <c r="D9" s="13">
        <f>SUM(D10:D102)</f>
        <v>7726</v>
      </c>
      <c r="E9" s="13">
        <f>SUM(E10:E102)</f>
        <v>5563</v>
      </c>
      <c r="F9" s="52" t="s">
        <v>13</v>
      </c>
      <c r="G9" s="13">
        <f>SUM(G10:G102)</f>
        <v>2500</v>
      </c>
      <c r="H9" s="13">
        <f>SUM(H10:H102)</f>
        <v>19789</v>
      </c>
    </row>
    <row r="10" ht="27" customHeight="true" spans="1:8">
      <c r="A10" s="14"/>
      <c r="B10" s="15" t="s">
        <v>14</v>
      </c>
      <c r="C10" s="15"/>
      <c r="D10" s="15"/>
      <c r="E10" s="15"/>
      <c r="F10" s="53"/>
      <c r="G10" s="54"/>
      <c r="H10" s="15">
        <f>SUM(C11:G14)</f>
        <v>2710</v>
      </c>
    </row>
    <row r="11" ht="27" customHeight="true" spans="1:8">
      <c r="A11" s="14">
        <v>1</v>
      </c>
      <c r="B11" s="16" t="s">
        <v>15</v>
      </c>
      <c r="C11" s="16">
        <v>500</v>
      </c>
      <c r="D11" s="15"/>
      <c r="E11" s="15"/>
      <c r="F11" s="53"/>
      <c r="G11" s="54"/>
      <c r="H11" s="16"/>
    </row>
    <row r="12" ht="27" customHeight="true" spans="1:8">
      <c r="A12" s="14">
        <v>2</v>
      </c>
      <c r="B12" s="17" t="s">
        <v>16</v>
      </c>
      <c r="C12" s="17"/>
      <c r="D12" s="18">
        <v>1000</v>
      </c>
      <c r="E12" s="17"/>
      <c r="F12" s="55" t="s">
        <v>13</v>
      </c>
      <c r="G12" s="54"/>
      <c r="H12" s="17"/>
    </row>
    <row r="13" ht="27" customHeight="true" spans="1:8">
      <c r="A13" s="14">
        <v>3</v>
      </c>
      <c r="B13" s="17" t="s">
        <v>17</v>
      </c>
      <c r="C13" s="17"/>
      <c r="D13" s="17"/>
      <c r="E13" s="17"/>
      <c r="F13" s="55"/>
      <c r="G13" s="54">
        <v>250</v>
      </c>
      <c r="H13" s="17"/>
    </row>
    <row r="14" ht="27" customHeight="true" spans="1:8">
      <c r="A14" s="14">
        <v>4</v>
      </c>
      <c r="B14" s="18" t="s">
        <v>18</v>
      </c>
      <c r="C14" s="18"/>
      <c r="D14" s="18">
        <v>960</v>
      </c>
      <c r="E14" s="18"/>
      <c r="F14" s="56" t="s">
        <v>13</v>
      </c>
      <c r="G14" s="54"/>
      <c r="H14" s="18"/>
    </row>
    <row r="15" ht="27" customHeight="true" spans="1:8">
      <c r="A15" s="14"/>
      <c r="B15" s="15" t="s">
        <v>19</v>
      </c>
      <c r="C15" s="18"/>
      <c r="D15" s="18"/>
      <c r="E15" s="18"/>
      <c r="F15" s="56"/>
      <c r="G15" s="54"/>
      <c r="H15" s="57">
        <f>SUM(C16:G16)</f>
        <v>284</v>
      </c>
    </row>
    <row r="16" ht="27" customHeight="true" spans="1:8">
      <c r="A16" s="14">
        <v>5</v>
      </c>
      <c r="B16" s="19" t="s">
        <v>20</v>
      </c>
      <c r="C16" s="19"/>
      <c r="D16" s="20"/>
      <c r="E16" s="19">
        <v>284</v>
      </c>
      <c r="F16" s="58" t="s">
        <v>21</v>
      </c>
      <c r="G16" s="54"/>
      <c r="H16" s="39"/>
    </row>
    <row r="17" ht="27" customHeight="true" spans="1:8">
      <c r="A17" s="14"/>
      <c r="B17" s="15" t="s">
        <v>22</v>
      </c>
      <c r="C17" s="19"/>
      <c r="D17" s="20"/>
      <c r="E17" s="19"/>
      <c r="F17" s="58"/>
      <c r="G17" s="54"/>
      <c r="H17" s="57">
        <f>SUM(C18:G18)</f>
        <v>200</v>
      </c>
    </row>
    <row r="18" ht="27" customHeight="true" spans="1:8">
      <c r="A18" s="14">
        <v>6</v>
      </c>
      <c r="B18" s="17" t="s">
        <v>23</v>
      </c>
      <c r="C18" s="17"/>
      <c r="D18" s="17">
        <v>200</v>
      </c>
      <c r="E18" s="17"/>
      <c r="F18" s="55" t="s">
        <v>13</v>
      </c>
      <c r="G18" s="54"/>
      <c r="H18" s="17"/>
    </row>
    <row r="19" ht="27" customHeight="true" spans="1:8">
      <c r="A19" s="14"/>
      <c r="B19" s="21" t="s">
        <v>24</v>
      </c>
      <c r="C19" s="17"/>
      <c r="D19" s="17"/>
      <c r="E19" s="17"/>
      <c r="F19" s="55"/>
      <c r="G19" s="54"/>
      <c r="H19" s="22">
        <f>SUM(C20:G20)</f>
        <v>65</v>
      </c>
    </row>
    <row r="20" ht="27" customHeight="true" spans="1:8">
      <c r="A20" s="14">
        <v>7</v>
      </c>
      <c r="B20" s="18" t="s">
        <v>25</v>
      </c>
      <c r="C20" s="18"/>
      <c r="D20" s="18"/>
      <c r="E20" s="18">
        <v>65</v>
      </c>
      <c r="F20" s="56" t="s">
        <v>26</v>
      </c>
      <c r="G20" s="54"/>
      <c r="H20" s="39"/>
    </row>
    <row r="21" ht="27" customHeight="true" spans="1:8">
      <c r="A21" s="14"/>
      <c r="B21" s="15" t="s">
        <v>27</v>
      </c>
      <c r="C21" s="18"/>
      <c r="D21" s="18"/>
      <c r="E21" s="18"/>
      <c r="F21" s="56"/>
      <c r="G21" s="54"/>
      <c r="H21" s="22">
        <f>SUM(C22:G23)</f>
        <v>750</v>
      </c>
    </row>
    <row r="22" ht="27" customHeight="true" spans="1:8">
      <c r="A22" s="14">
        <v>8</v>
      </c>
      <c r="B22" s="18" t="s">
        <v>28</v>
      </c>
      <c r="C22" s="18">
        <v>500</v>
      </c>
      <c r="D22" s="18"/>
      <c r="E22" s="18"/>
      <c r="F22" s="56"/>
      <c r="G22" s="54"/>
      <c r="H22" s="18"/>
    </row>
    <row r="23" ht="27" customHeight="true" spans="1:8">
      <c r="A23" s="14">
        <v>9</v>
      </c>
      <c r="B23" s="18" t="s">
        <v>29</v>
      </c>
      <c r="C23" s="18"/>
      <c r="D23" s="18"/>
      <c r="E23" s="18">
        <v>250</v>
      </c>
      <c r="F23" s="55" t="s">
        <v>26</v>
      </c>
      <c r="G23" s="54"/>
      <c r="H23" s="18"/>
    </row>
    <row r="24" ht="27" customHeight="true" spans="1:8">
      <c r="A24" s="14"/>
      <c r="B24" s="22" t="s">
        <v>30</v>
      </c>
      <c r="C24" s="18"/>
      <c r="D24" s="18"/>
      <c r="E24" s="18"/>
      <c r="F24" s="55"/>
      <c r="G24" s="54"/>
      <c r="H24" s="22">
        <f>SUM(C25:G25)</f>
        <v>350</v>
      </c>
    </row>
    <row r="25" ht="27" customHeight="true" spans="1:8">
      <c r="A25" s="14">
        <v>10</v>
      </c>
      <c r="B25" s="18" t="s">
        <v>31</v>
      </c>
      <c r="C25" s="18"/>
      <c r="D25" s="18"/>
      <c r="E25" s="18"/>
      <c r="F25" s="55"/>
      <c r="G25" s="54">
        <v>350</v>
      </c>
      <c r="H25" s="18"/>
    </row>
    <row r="26" ht="27" customHeight="true" spans="1:8">
      <c r="A26" s="14"/>
      <c r="B26" s="22" t="s">
        <v>32</v>
      </c>
      <c r="C26" s="18"/>
      <c r="D26" s="18"/>
      <c r="E26" s="18"/>
      <c r="F26" s="55"/>
      <c r="G26" s="54"/>
      <c r="H26" s="22">
        <f>SUM(C27:G27)</f>
        <v>107</v>
      </c>
    </row>
    <row r="27" ht="27" customHeight="true" spans="1:8">
      <c r="A27" s="14">
        <v>11</v>
      </c>
      <c r="B27" s="23" t="s">
        <v>33</v>
      </c>
      <c r="C27" s="23"/>
      <c r="D27" s="24"/>
      <c r="E27" s="24">
        <v>107</v>
      </c>
      <c r="F27" s="56" t="s">
        <v>9</v>
      </c>
      <c r="G27" s="54"/>
      <c r="H27" s="23"/>
    </row>
    <row r="28" ht="27" customHeight="true" spans="1:8">
      <c r="A28" s="14"/>
      <c r="B28" s="25" t="s">
        <v>34</v>
      </c>
      <c r="C28" s="23"/>
      <c r="D28" s="24"/>
      <c r="E28" s="24"/>
      <c r="F28" s="56"/>
      <c r="G28" s="54"/>
      <c r="H28" s="25">
        <f>SUM(C29:G30)</f>
        <v>475</v>
      </c>
    </row>
    <row r="29" ht="27" customHeight="true" spans="1:8">
      <c r="A29" s="14">
        <v>12</v>
      </c>
      <c r="B29" s="26" t="s">
        <v>35</v>
      </c>
      <c r="C29" s="26"/>
      <c r="D29" s="26"/>
      <c r="E29" s="26"/>
      <c r="F29" s="55"/>
      <c r="G29" s="54">
        <v>350</v>
      </c>
      <c r="H29" s="26"/>
    </row>
    <row r="30" ht="27" customHeight="true" spans="1:8">
      <c r="A30" s="14">
        <v>13</v>
      </c>
      <c r="B30" s="26" t="s">
        <v>36</v>
      </c>
      <c r="C30" s="26"/>
      <c r="D30" s="26"/>
      <c r="E30" s="26">
        <v>125</v>
      </c>
      <c r="F30" s="55" t="s">
        <v>26</v>
      </c>
      <c r="G30" s="54"/>
      <c r="H30" s="26"/>
    </row>
    <row r="31" ht="27" customHeight="true" spans="1:8">
      <c r="A31" s="14"/>
      <c r="B31" s="27" t="s">
        <v>37</v>
      </c>
      <c r="C31" s="26"/>
      <c r="D31" s="26"/>
      <c r="E31" s="26"/>
      <c r="F31" s="55"/>
      <c r="G31" s="54"/>
      <c r="H31" s="27">
        <f>SUM(C32:G32)</f>
        <v>150</v>
      </c>
    </row>
    <row r="32" ht="27" customHeight="true" spans="1:8">
      <c r="A32" s="14">
        <v>14</v>
      </c>
      <c r="B32" s="28" t="s">
        <v>38</v>
      </c>
      <c r="C32" s="28"/>
      <c r="D32" s="28"/>
      <c r="E32" s="28">
        <v>150</v>
      </c>
      <c r="F32" s="55" t="s">
        <v>26</v>
      </c>
      <c r="G32" s="54"/>
      <c r="H32" s="28"/>
    </row>
    <row r="33" ht="27" customHeight="true" spans="1:8">
      <c r="A33" s="14"/>
      <c r="B33" s="29" t="s">
        <v>39</v>
      </c>
      <c r="C33" s="28"/>
      <c r="D33" s="28"/>
      <c r="E33" s="28"/>
      <c r="F33" s="55"/>
      <c r="G33" s="54"/>
      <c r="H33" s="29">
        <f>SUM(C34:G34)</f>
        <v>150</v>
      </c>
    </row>
    <row r="34" ht="27" customHeight="true" spans="1:8">
      <c r="A34" s="14">
        <v>15</v>
      </c>
      <c r="B34" s="28" t="s">
        <v>40</v>
      </c>
      <c r="C34" s="28"/>
      <c r="D34" s="28"/>
      <c r="E34" s="28">
        <v>150</v>
      </c>
      <c r="F34" s="55" t="s">
        <v>26</v>
      </c>
      <c r="G34" s="54"/>
      <c r="H34" s="28"/>
    </row>
    <row r="35" ht="27" customHeight="true" spans="1:8">
      <c r="A35" s="14"/>
      <c r="B35" s="29" t="s">
        <v>41</v>
      </c>
      <c r="C35" s="28"/>
      <c r="D35" s="28"/>
      <c r="E35" s="28"/>
      <c r="F35" s="55"/>
      <c r="G35" s="54"/>
      <c r="H35" s="29">
        <f>SUM(C36:G37)</f>
        <v>1065</v>
      </c>
    </row>
    <row r="36" ht="27" customHeight="true" spans="1:8">
      <c r="A36" s="14">
        <v>16</v>
      </c>
      <c r="B36" s="30" t="s">
        <v>42</v>
      </c>
      <c r="C36" s="30"/>
      <c r="D36" s="30"/>
      <c r="E36" s="30">
        <v>65</v>
      </c>
      <c r="F36" s="56" t="s">
        <v>9</v>
      </c>
      <c r="G36" s="54"/>
      <c r="H36" s="30"/>
    </row>
    <row r="37" ht="27" customHeight="true" spans="1:8">
      <c r="A37" s="14">
        <v>17</v>
      </c>
      <c r="B37" s="30" t="s">
        <v>43</v>
      </c>
      <c r="C37" s="30"/>
      <c r="D37" s="30">
        <v>1000</v>
      </c>
      <c r="E37" s="30"/>
      <c r="F37" s="56" t="s">
        <v>13</v>
      </c>
      <c r="G37" s="54"/>
      <c r="H37" s="30"/>
    </row>
    <row r="38" ht="27" customHeight="true" spans="1:8">
      <c r="A38" s="14"/>
      <c r="B38" s="31" t="s">
        <v>44</v>
      </c>
      <c r="C38" s="30"/>
      <c r="D38" s="30"/>
      <c r="E38" s="30"/>
      <c r="F38" s="56"/>
      <c r="G38" s="54"/>
      <c r="H38" s="31">
        <f>SUM(C39:G39)</f>
        <v>350</v>
      </c>
    </row>
    <row r="39" ht="27" customHeight="true" spans="1:8">
      <c r="A39" s="14">
        <v>18</v>
      </c>
      <c r="B39" s="32" t="s">
        <v>45</v>
      </c>
      <c r="C39" s="32"/>
      <c r="D39" s="33"/>
      <c r="E39" s="32"/>
      <c r="F39" s="55"/>
      <c r="G39" s="54">
        <v>350</v>
      </c>
      <c r="H39" s="32"/>
    </row>
    <row r="40" ht="27" customHeight="true" spans="1:8">
      <c r="A40" s="14"/>
      <c r="B40" s="34" t="s">
        <v>46</v>
      </c>
      <c r="C40" s="32"/>
      <c r="D40" s="33"/>
      <c r="E40" s="32"/>
      <c r="F40" s="55"/>
      <c r="G40" s="54"/>
      <c r="H40" s="34">
        <f>SUM(C41:G41)</f>
        <v>285</v>
      </c>
    </row>
    <row r="41" ht="27" customHeight="true" spans="1:8">
      <c r="A41" s="14">
        <v>19</v>
      </c>
      <c r="B41" s="32" t="s">
        <v>47</v>
      </c>
      <c r="C41" s="32"/>
      <c r="D41" s="33"/>
      <c r="E41" s="32">
        <v>285</v>
      </c>
      <c r="F41" s="55" t="s">
        <v>26</v>
      </c>
      <c r="G41" s="54"/>
      <c r="H41" s="32"/>
    </row>
    <row r="42" ht="27" customHeight="true" spans="1:8">
      <c r="A42" s="14"/>
      <c r="B42" s="34" t="s">
        <v>48</v>
      </c>
      <c r="C42" s="32"/>
      <c r="D42" s="33"/>
      <c r="E42" s="32"/>
      <c r="F42" s="55"/>
      <c r="G42" s="54"/>
      <c r="H42" s="34">
        <f>SUM(C43:G43)</f>
        <v>90</v>
      </c>
    </row>
    <row r="43" ht="27" customHeight="true" spans="1:8">
      <c r="A43" s="14">
        <v>20</v>
      </c>
      <c r="B43" s="26" t="s">
        <v>49</v>
      </c>
      <c r="C43" s="26"/>
      <c r="D43" s="26"/>
      <c r="E43" s="26">
        <v>90</v>
      </c>
      <c r="F43" s="55" t="s">
        <v>21</v>
      </c>
      <c r="G43" s="54"/>
      <c r="H43" s="26"/>
    </row>
    <row r="44" ht="27" customHeight="true" spans="1:8">
      <c r="A44" s="14"/>
      <c r="B44" s="27" t="s">
        <v>50</v>
      </c>
      <c r="C44" s="35"/>
      <c r="D44" s="26"/>
      <c r="E44" s="26"/>
      <c r="F44" s="55"/>
      <c r="G44" s="54"/>
      <c r="H44" s="27">
        <f>SUM(C45:G45)</f>
        <v>500</v>
      </c>
    </row>
    <row r="45" ht="27" customHeight="true" spans="1:8">
      <c r="A45" s="14">
        <v>21</v>
      </c>
      <c r="B45" s="26" t="s">
        <v>51</v>
      </c>
      <c r="C45" s="26">
        <v>500</v>
      </c>
      <c r="D45" s="26"/>
      <c r="E45" s="26"/>
      <c r="F45" s="55"/>
      <c r="G45" s="54"/>
      <c r="H45" s="26"/>
    </row>
    <row r="46" ht="27" customHeight="true" spans="1:8">
      <c r="A46" s="14"/>
      <c r="B46" s="27" t="s">
        <v>52</v>
      </c>
      <c r="C46" s="26"/>
      <c r="D46" s="26"/>
      <c r="E46" s="26"/>
      <c r="F46" s="55"/>
      <c r="G46" s="54"/>
      <c r="H46" s="27">
        <f>SUM(C47:G47)</f>
        <v>500</v>
      </c>
    </row>
    <row r="47" ht="27" customHeight="true" spans="1:8">
      <c r="A47" s="14">
        <v>22</v>
      </c>
      <c r="B47" s="26" t="s">
        <v>53</v>
      </c>
      <c r="C47" s="26">
        <v>500</v>
      </c>
      <c r="D47" s="26"/>
      <c r="E47" s="26"/>
      <c r="F47" s="55"/>
      <c r="G47" s="54"/>
      <c r="H47" s="26"/>
    </row>
    <row r="48" ht="27" customHeight="true" spans="1:8">
      <c r="A48" s="14"/>
      <c r="B48" s="27" t="s">
        <v>54</v>
      </c>
      <c r="C48" s="26"/>
      <c r="D48" s="26"/>
      <c r="E48" s="26"/>
      <c r="F48" s="55"/>
      <c r="G48" s="54"/>
      <c r="H48" s="27">
        <f>SUM(C49:G49)</f>
        <v>350</v>
      </c>
    </row>
    <row r="49" ht="27" customHeight="true" spans="1:8">
      <c r="A49" s="14">
        <v>23</v>
      </c>
      <c r="B49" s="36" t="s">
        <v>55</v>
      </c>
      <c r="C49" s="36"/>
      <c r="D49" s="36"/>
      <c r="E49" s="36"/>
      <c r="F49" s="55"/>
      <c r="G49" s="54">
        <v>350</v>
      </c>
      <c r="H49" s="36"/>
    </row>
    <row r="50" ht="27" customHeight="true" spans="1:8">
      <c r="A50" s="14"/>
      <c r="B50" s="27" t="s">
        <v>56</v>
      </c>
      <c r="C50" s="26"/>
      <c r="D50" s="26"/>
      <c r="E50" s="26"/>
      <c r="F50" s="55"/>
      <c r="G50" s="54"/>
      <c r="H50" s="27">
        <f>SUM(C51:G52)</f>
        <v>850</v>
      </c>
    </row>
    <row r="51" ht="27" customHeight="true" spans="1:8">
      <c r="A51" s="14">
        <v>24</v>
      </c>
      <c r="B51" s="26" t="s">
        <v>57</v>
      </c>
      <c r="C51" s="26">
        <v>500</v>
      </c>
      <c r="D51" s="26"/>
      <c r="E51" s="26"/>
      <c r="F51" s="55"/>
      <c r="G51" s="54"/>
      <c r="H51" s="26"/>
    </row>
    <row r="52" ht="27" customHeight="true" spans="1:8">
      <c r="A52" s="14">
        <v>25</v>
      </c>
      <c r="B52" s="36" t="s">
        <v>58</v>
      </c>
      <c r="C52" s="36"/>
      <c r="D52" s="36"/>
      <c r="E52" s="36"/>
      <c r="F52" s="55"/>
      <c r="G52" s="54">
        <v>350</v>
      </c>
      <c r="H52" s="36"/>
    </row>
    <row r="53" ht="27" customHeight="true" spans="1:8">
      <c r="A53" s="14"/>
      <c r="B53" s="37" t="s">
        <v>59</v>
      </c>
      <c r="C53" s="36"/>
      <c r="D53" s="36"/>
      <c r="E53" s="36"/>
      <c r="F53" s="55"/>
      <c r="G53" s="54"/>
      <c r="H53" s="40">
        <f>SUM(C54:G54)</f>
        <v>250</v>
      </c>
    </row>
    <row r="54" ht="27" customHeight="true" spans="1:8">
      <c r="A54" s="14">
        <v>26</v>
      </c>
      <c r="B54" s="36" t="s">
        <v>60</v>
      </c>
      <c r="C54" s="36"/>
      <c r="D54" s="36"/>
      <c r="E54" s="36"/>
      <c r="F54" s="55"/>
      <c r="G54" s="54">
        <v>250</v>
      </c>
      <c r="H54" s="36"/>
    </row>
    <row r="55" ht="27" customHeight="true" spans="1:8">
      <c r="A55" s="14"/>
      <c r="B55" s="38" t="s">
        <v>61</v>
      </c>
      <c r="C55" s="39"/>
      <c r="D55" s="39"/>
      <c r="E55" s="39"/>
      <c r="F55" s="39"/>
      <c r="G55" s="54"/>
      <c r="H55" s="59">
        <f>SUM(C56:G56)</f>
        <v>375</v>
      </c>
    </row>
    <row r="56" ht="27" customHeight="true" spans="1:8">
      <c r="A56" s="14">
        <v>27</v>
      </c>
      <c r="B56" s="36" t="s">
        <v>62</v>
      </c>
      <c r="C56" s="36"/>
      <c r="D56" s="36"/>
      <c r="E56" s="36">
        <v>375</v>
      </c>
      <c r="F56" s="55" t="s">
        <v>26</v>
      </c>
      <c r="G56" s="54"/>
      <c r="H56" s="36"/>
    </row>
    <row r="57" ht="27" customHeight="true" spans="1:8">
      <c r="A57" s="14"/>
      <c r="B57" s="40" t="s">
        <v>63</v>
      </c>
      <c r="C57" s="36"/>
      <c r="D57" s="36"/>
      <c r="E57" s="36"/>
      <c r="F57" s="55"/>
      <c r="G57" s="54"/>
      <c r="H57" s="40">
        <f>SUM(C58:G59)</f>
        <v>1500</v>
      </c>
    </row>
    <row r="58" ht="27" customHeight="true" spans="1:8">
      <c r="A58" s="14">
        <v>28</v>
      </c>
      <c r="B58" s="36" t="s">
        <v>64</v>
      </c>
      <c r="C58" s="36">
        <v>500</v>
      </c>
      <c r="D58" s="36"/>
      <c r="E58" s="36"/>
      <c r="F58" s="55"/>
      <c r="G58" s="54"/>
      <c r="H58" s="36"/>
    </row>
    <row r="59" ht="27" customHeight="true" spans="1:8">
      <c r="A59" s="14">
        <v>29</v>
      </c>
      <c r="B59" s="17" t="s">
        <v>65</v>
      </c>
      <c r="C59" s="17"/>
      <c r="D59" s="41">
        <v>1000</v>
      </c>
      <c r="E59" s="17"/>
      <c r="F59" s="55" t="s">
        <v>13</v>
      </c>
      <c r="G59" s="54"/>
      <c r="H59" s="17"/>
    </row>
    <row r="60" ht="27" customHeight="true" spans="1:8">
      <c r="A60" s="14"/>
      <c r="B60" s="21" t="s">
        <v>66</v>
      </c>
      <c r="C60" s="17"/>
      <c r="D60" s="41"/>
      <c r="E60" s="17"/>
      <c r="F60" s="55"/>
      <c r="G60" s="54"/>
      <c r="H60" s="21">
        <f>SUM(C61:G62)</f>
        <v>750</v>
      </c>
    </row>
    <row r="61" ht="27" customHeight="true" spans="1:8">
      <c r="A61" s="14">
        <v>30</v>
      </c>
      <c r="B61" s="36" t="s">
        <v>67</v>
      </c>
      <c r="C61" s="36">
        <v>500</v>
      </c>
      <c r="D61" s="36"/>
      <c r="E61" s="36"/>
      <c r="F61" s="55"/>
      <c r="G61" s="54"/>
      <c r="H61" s="36"/>
    </row>
    <row r="62" ht="27" customHeight="true" spans="1:8">
      <c r="A62" s="14">
        <v>31</v>
      </c>
      <c r="B62" s="17" t="s">
        <v>68</v>
      </c>
      <c r="C62" s="17"/>
      <c r="D62" s="17"/>
      <c r="E62" s="17"/>
      <c r="F62" s="55"/>
      <c r="G62" s="54">
        <v>250</v>
      </c>
      <c r="H62" s="17"/>
    </row>
    <row r="63" ht="27" customHeight="true" spans="1:8">
      <c r="A63" s="14"/>
      <c r="B63" s="42" t="s">
        <v>69</v>
      </c>
      <c r="C63" s="43"/>
      <c r="D63" s="43"/>
      <c r="E63" s="43"/>
      <c r="F63" s="55"/>
      <c r="G63" s="54"/>
      <c r="H63" s="21">
        <f>SUM(C64:G64)</f>
        <v>416</v>
      </c>
    </row>
    <row r="64" ht="27" customHeight="true" spans="1:8">
      <c r="A64" s="14">
        <v>32</v>
      </c>
      <c r="B64" s="44" t="s">
        <v>70</v>
      </c>
      <c r="C64" s="44"/>
      <c r="D64" s="44">
        <v>416</v>
      </c>
      <c r="E64" s="60"/>
      <c r="F64" s="55" t="s">
        <v>13</v>
      </c>
      <c r="G64" s="54"/>
      <c r="H64" s="61"/>
    </row>
    <row r="65" ht="27" customHeight="true" spans="1:8">
      <c r="A65" s="14"/>
      <c r="B65" s="60" t="s">
        <v>71</v>
      </c>
      <c r="C65" s="44"/>
      <c r="D65" s="44"/>
      <c r="E65" s="60"/>
      <c r="F65" s="55"/>
      <c r="G65" s="54"/>
      <c r="H65" s="62">
        <f>SUM(C66:G66)</f>
        <v>1000</v>
      </c>
    </row>
    <row r="66" ht="27" customHeight="true" spans="1:8">
      <c r="A66" s="14">
        <v>33</v>
      </c>
      <c r="B66" s="61" t="s">
        <v>72</v>
      </c>
      <c r="C66" s="61"/>
      <c r="D66" s="18">
        <v>1000</v>
      </c>
      <c r="E66" s="61"/>
      <c r="F66" s="55" t="s">
        <v>13</v>
      </c>
      <c r="G66" s="54"/>
      <c r="H66" s="61"/>
    </row>
    <row r="67" ht="27" customHeight="true" spans="1:8">
      <c r="A67" s="14"/>
      <c r="B67" s="62" t="s">
        <v>73</v>
      </c>
      <c r="C67" s="61"/>
      <c r="D67" s="18"/>
      <c r="E67" s="61"/>
      <c r="F67" s="70"/>
      <c r="G67" s="54"/>
      <c r="H67" s="62">
        <f>SUM(C68:G68)</f>
        <v>175</v>
      </c>
    </row>
    <row r="68" ht="27" customHeight="true" spans="1:8">
      <c r="A68" s="14">
        <v>34</v>
      </c>
      <c r="B68" s="61" t="s">
        <v>74</v>
      </c>
      <c r="C68" s="61"/>
      <c r="D68" s="61"/>
      <c r="E68" s="61">
        <v>175</v>
      </c>
      <c r="F68" s="71" t="s">
        <v>26</v>
      </c>
      <c r="G68" s="54"/>
      <c r="H68" s="61"/>
    </row>
    <row r="69" ht="27" customHeight="true" spans="1:8">
      <c r="A69" s="14"/>
      <c r="B69" s="62" t="s">
        <v>75</v>
      </c>
      <c r="C69" s="61"/>
      <c r="D69" s="61"/>
      <c r="E69" s="61"/>
      <c r="F69" s="71"/>
      <c r="G69" s="54"/>
      <c r="H69" s="62">
        <f>SUM(C70:G70)</f>
        <v>275</v>
      </c>
    </row>
    <row r="70" ht="27" customHeight="true" spans="1:8">
      <c r="A70" s="14">
        <v>35</v>
      </c>
      <c r="B70" s="61" t="s">
        <v>76</v>
      </c>
      <c r="C70" s="61"/>
      <c r="D70" s="61"/>
      <c r="E70" s="61">
        <v>275</v>
      </c>
      <c r="F70" s="71" t="s">
        <v>26</v>
      </c>
      <c r="G70" s="54"/>
      <c r="H70" s="61"/>
    </row>
    <row r="71" ht="27" customHeight="true" spans="1:8">
      <c r="A71" s="14"/>
      <c r="B71" s="62" t="s">
        <v>77</v>
      </c>
      <c r="C71" s="61"/>
      <c r="D71" s="61"/>
      <c r="E71" s="61"/>
      <c r="F71" s="71"/>
      <c r="G71" s="54"/>
      <c r="H71" s="62">
        <f>SUM(C72:G72)</f>
        <v>200</v>
      </c>
    </row>
    <row r="72" ht="27" customHeight="true" spans="1:8">
      <c r="A72" s="14">
        <v>36</v>
      </c>
      <c r="B72" s="63" t="s">
        <v>78</v>
      </c>
      <c r="C72" s="63"/>
      <c r="D72" s="64"/>
      <c r="E72" s="63">
        <v>200</v>
      </c>
      <c r="F72" s="55" t="s">
        <v>9</v>
      </c>
      <c r="G72" s="54"/>
      <c r="H72" s="63"/>
    </row>
    <row r="73" ht="27" customHeight="true" spans="1:8">
      <c r="A73" s="14"/>
      <c r="B73" s="65" t="s">
        <v>79</v>
      </c>
      <c r="C73" s="63"/>
      <c r="D73" s="64"/>
      <c r="E73" s="63"/>
      <c r="F73" s="55"/>
      <c r="G73" s="54"/>
      <c r="H73" s="65">
        <f>SUM(C74:G74)</f>
        <v>250</v>
      </c>
    </row>
    <row r="74" ht="27" customHeight="true" spans="1:8">
      <c r="A74" s="14">
        <v>37</v>
      </c>
      <c r="B74" s="66" t="s">
        <v>80</v>
      </c>
      <c r="C74" s="66"/>
      <c r="D74" s="67"/>
      <c r="E74" s="66">
        <v>250</v>
      </c>
      <c r="F74" s="72" t="s">
        <v>26</v>
      </c>
      <c r="G74" s="54"/>
      <c r="H74" s="66"/>
    </row>
    <row r="75" ht="27" customHeight="true" spans="1:8">
      <c r="A75" s="14"/>
      <c r="B75" s="68" t="s">
        <v>81</v>
      </c>
      <c r="C75" s="66"/>
      <c r="D75" s="67"/>
      <c r="E75" s="66"/>
      <c r="F75" s="72"/>
      <c r="G75" s="54"/>
      <c r="H75" s="68">
        <f>SUM(C76:G76)</f>
        <v>125</v>
      </c>
    </row>
    <row r="76" ht="27" customHeight="true" spans="1:8">
      <c r="A76" s="14">
        <v>38</v>
      </c>
      <c r="B76" s="66" t="s">
        <v>82</v>
      </c>
      <c r="C76" s="66"/>
      <c r="D76" s="67"/>
      <c r="E76" s="66">
        <v>125</v>
      </c>
      <c r="F76" s="72" t="s">
        <v>26</v>
      </c>
      <c r="G76" s="54"/>
      <c r="H76" s="66"/>
    </row>
    <row r="77" ht="27" customHeight="true" spans="1:8">
      <c r="A77" s="14"/>
      <c r="B77" s="38" t="s">
        <v>83</v>
      </c>
      <c r="C77" s="39"/>
      <c r="D77" s="39"/>
      <c r="E77" s="39"/>
      <c r="F77" s="39"/>
      <c r="G77" s="54"/>
      <c r="H77" s="59">
        <f>SUM(C78:G78)</f>
        <v>500</v>
      </c>
    </row>
    <row r="78" ht="27" customHeight="true" spans="1:8">
      <c r="A78" s="14">
        <v>39</v>
      </c>
      <c r="B78" s="63" t="s">
        <v>84</v>
      </c>
      <c r="C78" s="63">
        <v>500</v>
      </c>
      <c r="D78" s="64"/>
      <c r="E78" s="63"/>
      <c r="F78" s="55"/>
      <c r="G78" s="54"/>
      <c r="H78" s="63"/>
    </row>
    <row r="79" ht="27" customHeight="true" spans="1:8">
      <c r="A79" s="14"/>
      <c r="B79" s="65" t="s">
        <v>85</v>
      </c>
      <c r="C79" s="63"/>
      <c r="D79" s="64"/>
      <c r="E79" s="63"/>
      <c r="F79" s="55"/>
      <c r="G79" s="54"/>
      <c r="H79" s="65">
        <f>SUM(C80:G81)</f>
        <v>250</v>
      </c>
    </row>
    <row r="80" ht="27" customHeight="true" spans="1:8">
      <c r="A80" s="14">
        <v>40</v>
      </c>
      <c r="B80" s="17" t="s">
        <v>86</v>
      </c>
      <c r="C80" s="17"/>
      <c r="D80" s="17"/>
      <c r="E80" s="17">
        <v>150</v>
      </c>
      <c r="F80" s="55" t="s">
        <v>9</v>
      </c>
      <c r="G80" s="54"/>
      <c r="H80" s="17"/>
    </row>
    <row r="81" ht="27" customHeight="true" spans="1:8">
      <c r="A81" s="14">
        <v>41</v>
      </c>
      <c r="B81" s="17" t="s">
        <v>87</v>
      </c>
      <c r="C81" s="17"/>
      <c r="D81" s="17">
        <v>100</v>
      </c>
      <c r="E81" s="17"/>
      <c r="F81" s="55" t="s">
        <v>13</v>
      </c>
      <c r="G81" s="54"/>
      <c r="H81" s="17"/>
    </row>
    <row r="82" ht="27" customHeight="true" spans="1:8">
      <c r="A82" s="14"/>
      <c r="B82" s="21" t="s">
        <v>88</v>
      </c>
      <c r="C82" s="17"/>
      <c r="D82" s="17"/>
      <c r="E82" s="17"/>
      <c r="F82" s="55"/>
      <c r="G82" s="54"/>
      <c r="H82" s="21">
        <f>SUM(C83:G83)</f>
        <v>250</v>
      </c>
    </row>
    <row r="83" ht="27" customHeight="true" spans="1:8">
      <c r="A83" s="14">
        <v>42</v>
      </c>
      <c r="B83" s="18" t="s">
        <v>89</v>
      </c>
      <c r="C83" s="18"/>
      <c r="D83" s="18"/>
      <c r="E83" s="18">
        <v>250</v>
      </c>
      <c r="F83" s="56" t="s">
        <v>9</v>
      </c>
      <c r="G83" s="54"/>
      <c r="H83" s="18"/>
    </row>
    <row r="84" ht="27" customHeight="true" spans="1:8">
      <c r="A84" s="14"/>
      <c r="B84" s="22" t="s">
        <v>90</v>
      </c>
      <c r="C84" s="18"/>
      <c r="D84" s="18"/>
      <c r="E84" s="18"/>
      <c r="F84" s="56"/>
      <c r="G84" s="54"/>
      <c r="H84" s="22">
        <f>SUM(C85:G85)</f>
        <v>400</v>
      </c>
    </row>
    <row r="85" ht="27" customHeight="true" spans="1:8">
      <c r="A85" s="14">
        <v>43</v>
      </c>
      <c r="B85" s="26" t="s">
        <v>91</v>
      </c>
      <c r="C85" s="26"/>
      <c r="D85" s="69">
        <v>400</v>
      </c>
      <c r="E85" s="26"/>
      <c r="F85" s="55" t="s">
        <v>13</v>
      </c>
      <c r="G85" s="54"/>
      <c r="H85" s="26"/>
    </row>
    <row r="86" ht="27" customHeight="true" spans="1:8">
      <c r="A86" s="14"/>
      <c r="B86" s="59" t="s">
        <v>92</v>
      </c>
      <c r="C86" s="39"/>
      <c r="D86" s="39"/>
      <c r="E86" s="39"/>
      <c r="F86" s="39"/>
      <c r="G86" s="54"/>
      <c r="H86" s="59">
        <f>SUM(C87:G87)</f>
        <v>200</v>
      </c>
    </row>
    <row r="87" ht="27" customHeight="true" spans="1:8">
      <c r="A87" s="14">
        <v>44</v>
      </c>
      <c r="B87" s="17" t="s">
        <v>93</v>
      </c>
      <c r="C87" s="17"/>
      <c r="D87" s="17"/>
      <c r="E87" s="17">
        <v>200</v>
      </c>
      <c r="F87" s="55" t="s">
        <v>26</v>
      </c>
      <c r="G87" s="54"/>
      <c r="H87" s="17"/>
    </row>
    <row r="88" ht="27" customHeight="true" spans="1:8">
      <c r="A88" s="14"/>
      <c r="B88" s="21" t="s">
        <v>94</v>
      </c>
      <c r="C88" s="17"/>
      <c r="D88" s="17"/>
      <c r="E88" s="17"/>
      <c r="F88" s="55"/>
      <c r="G88" s="54"/>
      <c r="H88" s="21">
        <f>SUM(C89:G89)</f>
        <v>325</v>
      </c>
    </row>
    <row r="89" ht="27" customHeight="true" spans="1:8">
      <c r="A89" s="14">
        <v>45</v>
      </c>
      <c r="B89" s="17" t="s">
        <v>95</v>
      </c>
      <c r="C89" s="17"/>
      <c r="D89" s="17"/>
      <c r="E89" s="17">
        <v>325</v>
      </c>
      <c r="F89" s="55" t="s">
        <v>26</v>
      </c>
      <c r="G89" s="54"/>
      <c r="H89" s="17"/>
    </row>
    <row r="90" ht="27" customHeight="true" spans="1:8">
      <c r="A90" s="14"/>
      <c r="B90" s="21" t="s">
        <v>96</v>
      </c>
      <c r="C90" s="17"/>
      <c r="D90" s="17"/>
      <c r="E90" s="17"/>
      <c r="F90" s="55"/>
      <c r="G90" s="54"/>
      <c r="H90" s="21">
        <f>SUM(C91:G92)</f>
        <v>270</v>
      </c>
    </row>
    <row r="91" ht="27" customHeight="true" spans="1:8">
      <c r="A91" s="14">
        <v>46</v>
      </c>
      <c r="B91" s="17" t="s">
        <v>97</v>
      </c>
      <c r="C91" s="17"/>
      <c r="D91" s="17"/>
      <c r="E91" s="17">
        <v>195</v>
      </c>
      <c r="F91" s="55" t="s">
        <v>26</v>
      </c>
      <c r="G91" s="54"/>
      <c r="H91" s="17"/>
    </row>
    <row r="92" ht="27" customHeight="true" spans="1:8">
      <c r="A92" s="14">
        <v>47</v>
      </c>
      <c r="B92" s="17" t="s">
        <v>98</v>
      </c>
      <c r="C92" s="17"/>
      <c r="D92" s="17"/>
      <c r="E92" s="17">
        <v>75</v>
      </c>
      <c r="F92" s="55" t="s">
        <v>9</v>
      </c>
      <c r="G92" s="54"/>
      <c r="H92" s="17"/>
    </row>
    <row r="93" ht="27" customHeight="true" spans="1:8">
      <c r="A93" s="14"/>
      <c r="B93" s="21" t="s">
        <v>99</v>
      </c>
      <c r="C93" s="17"/>
      <c r="D93" s="17"/>
      <c r="E93" s="17"/>
      <c r="F93" s="55"/>
      <c r="G93" s="54"/>
      <c r="H93" s="21">
        <f>SUM(C94:G95)</f>
        <v>1825</v>
      </c>
    </row>
    <row r="94" ht="27" customHeight="true" spans="1:8">
      <c r="A94" s="14">
        <v>48</v>
      </c>
      <c r="B94" s="17" t="s">
        <v>100</v>
      </c>
      <c r="C94" s="17"/>
      <c r="D94" s="17">
        <v>1500</v>
      </c>
      <c r="E94" s="17"/>
      <c r="F94" s="55" t="s">
        <v>13</v>
      </c>
      <c r="G94" s="54"/>
      <c r="H94" s="17"/>
    </row>
    <row r="95" ht="27" customHeight="true" spans="1:8">
      <c r="A95" s="14">
        <v>49</v>
      </c>
      <c r="B95" s="17" t="s">
        <v>101</v>
      </c>
      <c r="C95" s="17"/>
      <c r="D95" s="17"/>
      <c r="E95" s="17">
        <v>325</v>
      </c>
      <c r="F95" s="55" t="s">
        <v>26</v>
      </c>
      <c r="G95" s="54"/>
      <c r="H95" s="17"/>
    </row>
    <row r="96" ht="27" customHeight="true" spans="1:8">
      <c r="A96" s="14"/>
      <c r="B96" s="21" t="s">
        <v>102</v>
      </c>
      <c r="C96" s="17"/>
      <c r="D96" s="17"/>
      <c r="E96" s="17"/>
      <c r="F96" s="55"/>
      <c r="G96" s="54"/>
      <c r="H96" s="21">
        <f>SUM(C97:G97)</f>
        <v>150</v>
      </c>
    </row>
    <row r="97" ht="27" customHeight="true" spans="1:8">
      <c r="A97" s="14">
        <v>50</v>
      </c>
      <c r="B97" s="17" t="s">
        <v>103</v>
      </c>
      <c r="C97" s="17"/>
      <c r="D97" s="17">
        <v>150</v>
      </c>
      <c r="E97" s="17"/>
      <c r="F97" s="55" t="s">
        <v>13</v>
      </c>
      <c r="G97" s="54"/>
      <c r="H97" s="17"/>
    </row>
    <row r="98" ht="27" customHeight="true" spans="1:8">
      <c r="A98" s="17"/>
      <c r="B98" s="21" t="s">
        <v>104</v>
      </c>
      <c r="C98" s="21"/>
      <c r="D98" s="21"/>
      <c r="E98" s="21"/>
      <c r="F98" s="73"/>
      <c r="G98" s="54"/>
      <c r="H98" s="21">
        <f>SUM(C99:G100)</f>
        <v>860</v>
      </c>
    </row>
    <row r="99" ht="27" customHeight="true" spans="1:8">
      <c r="A99" s="17">
        <v>51</v>
      </c>
      <c r="B99" s="17" t="s">
        <v>105</v>
      </c>
      <c r="C99" s="17"/>
      <c r="D99" s="17"/>
      <c r="E99" s="17">
        <v>360</v>
      </c>
      <c r="F99" s="55" t="s">
        <v>26</v>
      </c>
      <c r="G99" s="54"/>
      <c r="H99" s="17"/>
    </row>
    <row r="100" ht="27" customHeight="true" spans="1:8">
      <c r="A100" s="17">
        <v>52</v>
      </c>
      <c r="B100" s="17" t="s">
        <v>106</v>
      </c>
      <c r="C100" s="17"/>
      <c r="D100" s="17"/>
      <c r="E100" s="17">
        <v>500</v>
      </c>
      <c r="F100" s="55" t="s">
        <v>26</v>
      </c>
      <c r="G100" s="54"/>
      <c r="H100" s="17"/>
    </row>
    <row r="101" ht="27" customHeight="true" spans="1:8">
      <c r="A101" s="17"/>
      <c r="B101" s="21" t="s">
        <v>107</v>
      </c>
      <c r="C101" s="17"/>
      <c r="D101" s="17"/>
      <c r="E101" s="17"/>
      <c r="F101" s="55"/>
      <c r="G101" s="54"/>
      <c r="H101" s="74">
        <f>SUM(C102:G102)</f>
        <v>212</v>
      </c>
    </row>
    <row r="102" ht="27" customHeight="true" spans="1:8">
      <c r="A102" s="17">
        <v>53</v>
      </c>
      <c r="B102" s="17" t="s">
        <v>108</v>
      </c>
      <c r="C102" s="17"/>
      <c r="D102" s="17"/>
      <c r="E102" s="17">
        <v>212</v>
      </c>
      <c r="F102" s="55" t="s">
        <v>26</v>
      </c>
      <c r="G102" s="54"/>
      <c r="H102" s="12"/>
    </row>
  </sheetData>
  <autoFilter ref="A8:H102">
    <extLst/>
  </autoFilter>
  <mergeCells count="11">
    <mergeCell ref="A2:B2"/>
    <mergeCell ref="F5:H5"/>
    <mergeCell ref="D6:G6"/>
    <mergeCell ref="E7:F7"/>
    <mergeCell ref="A6:A8"/>
    <mergeCell ref="B6:B8"/>
    <mergeCell ref="C6:C8"/>
    <mergeCell ref="D7:D8"/>
    <mergeCell ref="G7:G8"/>
    <mergeCell ref="H6:H8"/>
    <mergeCell ref="A3:H4"/>
  </mergeCells>
  <pageMargins left="0.590277777777778" right="0.590277777777778" top="1.18055555555556" bottom="1.10208333333333" header="0.298611111111111" footer="0.786805555555556"/>
  <pageSetup paperSize="9" scale="86" firstPageNumber="3" fitToHeight="0" orientation="portrait" useFirstPageNumber="true" horizontalDpi="600" verticalDpi="600"/>
  <headerFooter>
    <oddFooter>&amp;C                &amp;R                                       </oddFooter>
    <evenFooter>&amp;L-&amp;P-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2020-01-17T00:45:00Z</dcterms:created>
  <cp:lastPrinted>2020-06-12T00:27:00Z</cp:lastPrinted>
  <dcterms:modified xsi:type="dcterms:W3CDTF">2022-04-12T17:43:06Z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