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支出预算表" sheetId="1" r:id="rId1"/>
    <sheet name="绩效目标表" sheetId="2" r:id="rId2"/>
  </sheets>
  <externalReferences>
    <externalReference r:id="rId3"/>
  </externalReferences>
  <definedNames>
    <definedName name="_xlnm._FilterDatabase" localSheetId="0" hidden="1">支出预算表!$A$4:$I$24</definedName>
    <definedName name="_xlnm.Print_Titles" localSheetId="0">支出预算表!$4:$4</definedName>
    <definedName name="项目类型">[1]Sheet2!$A$34:$C$34</definedName>
  </definedNames>
  <calcPr calcId="144525"/>
</workbook>
</file>

<file path=xl/sharedStrings.xml><?xml version="1.0" encoding="utf-8"?>
<sst xmlns="http://schemas.openxmlformats.org/spreadsheetml/2006/main" count="236" uniqueCount="107">
  <si>
    <t>附件1</t>
  </si>
  <si>
    <t>2021年中央大气污染防治项目支出预算表</t>
  </si>
  <si>
    <t>序号</t>
  </si>
  <si>
    <t>项目类型</t>
  </si>
  <si>
    <t>市州</t>
  </si>
  <si>
    <t>区县</t>
  </si>
  <si>
    <t>承担单位</t>
  </si>
  <si>
    <t>项目名称</t>
  </si>
  <si>
    <t>预算金额（万元）</t>
  </si>
  <si>
    <t>功能科目</t>
  </si>
  <si>
    <t>经济科目</t>
  </si>
  <si>
    <t>能力建设</t>
  </si>
  <si>
    <t>成都市</t>
  </si>
  <si>
    <t>彭州市</t>
  </si>
  <si>
    <t>成都市彭州生态环境局</t>
  </si>
  <si>
    <r>
      <rPr>
        <sz val="11"/>
        <color theme="1"/>
        <rFont val="宋体"/>
        <charset val="134"/>
      </rPr>
      <t>成都石化园区外</t>
    </r>
    <r>
      <rPr>
        <sz val="11"/>
        <color theme="1"/>
        <rFont val="宋体"/>
        <charset val="134"/>
      </rPr>
      <t>VOCs</t>
    </r>
    <r>
      <rPr>
        <sz val="11"/>
        <color theme="1"/>
        <rFont val="宋体"/>
        <charset val="134"/>
      </rPr>
      <t>监测网络建设</t>
    </r>
  </si>
  <si>
    <t>达州市</t>
  </si>
  <si>
    <t>市本级</t>
  </si>
  <si>
    <t>达州市环境监测站</t>
  </si>
  <si>
    <r>
      <rPr>
        <sz val="11"/>
        <color theme="1"/>
        <rFont val="宋体"/>
        <charset val="134"/>
      </rPr>
      <t>达州市</t>
    </r>
    <r>
      <rPr>
        <sz val="11"/>
        <color theme="1"/>
        <rFont val="宋体"/>
        <charset val="134"/>
      </rPr>
      <t>PM2.5</t>
    </r>
    <r>
      <rPr>
        <sz val="11"/>
        <color theme="1"/>
        <rFont val="宋体"/>
        <charset val="134"/>
      </rPr>
      <t>及臭氧前体物监测能力建设项目</t>
    </r>
  </si>
  <si>
    <t>达川区</t>
  </si>
  <si>
    <t>达川区生态环境局</t>
  </si>
  <si>
    <t>机动车尾气激光遥测系统</t>
  </si>
  <si>
    <t>小计</t>
  </si>
  <si>
    <t>工业污染治理</t>
  </si>
  <si>
    <t>崇州市</t>
  </si>
  <si>
    <t>成都市裕同印刷有限公司</t>
  </si>
  <si>
    <r>
      <rPr>
        <sz val="11"/>
        <color theme="1"/>
        <rFont val="宋体"/>
        <charset val="134"/>
      </rPr>
      <t>成都崇州裕同印刷</t>
    </r>
    <r>
      <rPr>
        <sz val="11"/>
        <color theme="1"/>
        <rFont val="宋体"/>
        <charset val="134"/>
      </rPr>
      <t>VOCs</t>
    </r>
    <r>
      <rPr>
        <sz val="11"/>
        <color theme="1"/>
        <rFont val="宋体"/>
        <charset val="134"/>
      </rPr>
      <t>治理设施技术改造项目</t>
    </r>
  </si>
  <si>
    <t>自贡市</t>
  </si>
  <si>
    <t>华西能源工业股份有限公司</t>
  </si>
  <si>
    <t>挥发性有机物收集与治理工程项目</t>
  </si>
  <si>
    <t>乐山市</t>
  </si>
  <si>
    <t>犍为县</t>
  </si>
  <si>
    <t>四川省犍为宝马水泥有限责任公司</t>
  </si>
  <si>
    <r>
      <rPr>
        <sz val="11"/>
        <color theme="1"/>
        <rFont val="宋体"/>
        <charset val="134"/>
      </rPr>
      <t>四川省犍为宝马水泥有限责任公司</t>
    </r>
    <r>
      <rPr>
        <sz val="11"/>
        <color theme="1"/>
        <rFont val="宋体"/>
        <charset val="134"/>
      </rPr>
      <t>2500t/d</t>
    </r>
    <r>
      <rPr>
        <sz val="11"/>
        <color theme="1"/>
        <rFont val="宋体"/>
        <charset val="134"/>
      </rPr>
      <t>新型干法水泥窑尾烟气脱硝工程深度治理项目</t>
    </r>
  </si>
  <si>
    <t>夹江县</t>
  </si>
  <si>
    <t>夹江县盛世东方陶瓷有限公司</t>
  </si>
  <si>
    <t>夹江县盛世东方陶瓷有限公司窑炉废气综合治理技术改造项目</t>
  </si>
  <si>
    <t>五通桥区</t>
  </si>
  <si>
    <t>四川永祥新材料有限公司</t>
  </si>
  <si>
    <t>四川永祥新材料有限公司水泥回转窑烟气超低排放技改项目</t>
  </si>
  <si>
    <t>四川川南减震器集团有限公司</t>
  </si>
  <si>
    <t>有机废气深度治理及有毒可燃气体在线监控清洁生产技术改造项目</t>
  </si>
  <si>
    <t>乐山市五通桥区塘叶机砖厂</t>
  </si>
  <si>
    <t>机砖生产线环保升级技改项目</t>
  </si>
  <si>
    <t>高新</t>
  </si>
  <si>
    <t>四川达兴能源股份有限公司</t>
  </si>
  <si>
    <t>捣固焦炉烟囱烟气脱硫脱硝</t>
  </si>
  <si>
    <t>达州玖源化工有限公司</t>
  </si>
  <si>
    <r>
      <rPr>
        <sz val="11"/>
        <color theme="1"/>
        <rFont val="宋体"/>
        <charset val="134"/>
      </rPr>
      <t>尿素节能增效技改项目</t>
    </r>
    <r>
      <rPr>
        <sz val="11"/>
        <color theme="1"/>
        <rFont val="宋体"/>
        <charset val="134"/>
      </rPr>
      <t>—100</t>
    </r>
    <r>
      <rPr>
        <sz val="11"/>
        <color theme="1"/>
        <rFont val="宋体"/>
        <charset val="134"/>
      </rPr>
      <t>吨蒸汽锅炉低氮燃烧减排改造</t>
    </r>
  </si>
  <si>
    <t>攀枝花市</t>
  </si>
  <si>
    <t>东区</t>
  </si>
  <si>
    <t>攀钢集团攀枝花钢钒有限公司</t>
  </si>
  <si>
    <t>攀钢钒炼铁厂建设焦炉煤气精脱硫装置项目</t>
  </si>
  <si>
    <r>
      <rPr>
        <sz val="11"/>
        <color theme="1"/>
        <rFont val="宋体"/>
        <charset val="134"/>
      </rPr>
      <t>攀钢钒公司炼铁厂新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号烧结机烟气脱硝改造项目</t>
    </r>
  </si>
  <si>
    <t>攀钢钒炼钢厂提钒转炉除尘系统改造项目</t>
  </si>
  <si>
    <t>广元市</t>
  </si>
  <si>
    <t>旺苍县</t>
  </si>
  <si>
    <t>旺苍川煤水泥有限责任公司</t>
  </si>
  <si>
    <r>
      <rPr>
        <sz val="11"/>
        <color theme="1"/>
        <rFont val="宋体"/>
        <charset val="134"/>
      </rPr>
      <t>旺苍川煤水泥有限责任公司</t>
    </r>
    <r>
      <rPr>
        <sz val="11"/>
        <color theme="1"/>
        <rFont val="宋体"/>
        <charset val="134"/>
      </rPr>
      <t>2500t/d</t>
    </r>
    <r>
      <rPr>
        <sz val="11"/>
        <color theme="1"/>
        <rFont val="宋体"/>
        <charset val="134"/>
      </rPr>
      <t>熟料生产线大气污染深度治理工程</t>
    </r>
  </si>
  <si>
    <t>利州区</t>
  </si>
  <si>
    <t>广元市高力水泥实业有限公司</t>
  </si>
  <si>
    <r>
      <rPr>
        <sz val="11"/>
        <color theme="1"/>
        <rFont val="宋体"/>
        <charset val="134"/>
      </rPr>
      <t>广元市高力水泥实业有限公司</t>
    </r>
    <r>
      <rPr>
        <sz val="11"/>
        <color theme="1"/>
        <rFont val="宋体"/>
        <charset val="134"/>
      </rPr>
      <t>3200t/d</t>
    </r>
    <r>
      <rPr>
        <sz val="11"/>
        <color theme="1"/>
        <rFont val="宋体"/>
        <charset val="134"/>
      </rPr>
      <t>熟料生产线大气污染深度治理工程</t>
    </r>
  </si>
  <si>
    <t>合计</t>
  </si>
  <si>
    <t>附件2</t>
  </si>
  <si>
    <t>2021年中央大气污染防治项目绩效目标表</t>
  </si>
  <si>
    <t xml:space="preserve"> </t>
  </si>
  <si>
    <t>指标值合计</t>
  </si>
  <si>
    <t>成都石化园区外VOCs监测网络建设</t>
  </si>
  <si>
    <t>达州市PM2.5及臭氧前体物监测能力建设项目</t>
  </si>
  <si>
    <t>成都崇州裕同印刷VOCs治理设施技术改造项目</t>
  </si>
  <si>
    <t>四川省犍为宝马水泥有限责任公司2500t/d新型干法水泥窑尾烟气脱硝工程深度治理项目</t>
  </si>
  <si>
    <t>尿素节能增效技改项目－100吨蒸汽锅炉低氮燃烧减排改造</t>
  </si>
  <si>
    <t>攀钢钒公司炼铁厂新2号烧结机烟气脱硝改造项目</t>
  </si>
  <si>
    <t>旺苍川煤水泥有限责任公司2500t/d熟料生产线大气污染深度治理工程</t>
  </si>
  <si>
    <t>广元市高力水泥实业有限公司3200t/d熟料生产线大气污染深度治理工程</t>
  </si>
  <si>
    <t>一级指标</t>
  </si>
  <si>
    <t>二级指标</t>
  </si>
  <si>
    <t>三级指标</t>
  </si>
  <si>
    <t>完成指标</t>
  </si>
  <si>
    <t>投资金额（万元）</t>
  </si>
  <si>
    <t>数量指标</t>
  </si>
  <si>
    <t>支持项目个数（个）</t>
  </si>
  <si>
    <t>VOCs减排（吨/年）</t>
  </si>
  <si>
    <t>/</t>
  </si>
  <si>
    <r>
      <rPr>
        <sz val="10"/>
        <color theme="1"/>
        <rFont val="宋体"/>
        <charset val="134"/>
      </rPr>
      <t>SO</t>
    </r>
    <r>
      <rPr>
        <vertAlign val="subscript"/>
        <sz val="10"/>
        <color theme="1"/>
        <rFont val="宋体"/>
        <charset val="134"/>
      </rPr>
      <t>2</t>
    </r>
    <r>
      <rPr>
        <sz val="10"/>
        <color theme="1"/>
        <rFont val="宋体"/>
        <charset val="134"/>
      </rPr>
      <t>减排（吨/年）</t>
    </r>
  </si>
  <si>
    <r>
      <rPr>
        <sz val="10"/>
        <color theme="1"/>
        <rFont val="宋体"/>
        <charset val="134"/>
      </rPr>
      <t>NO</t>
    </r>
    <r>
      <rPr>
        <vertAlign val="subscript"/>
        <sz val="10"/>
        <color theme="1"/>
        <rFont val="宋体"/>
        <charset val="134"/>
      </rPr>
      <t>X</t>
    </r>
    <r>
      <rPr>
        <sz val="10"/>
        <color theme="1"/>
        <rFont val="宋体"/>
        <charset val="134"/>
      </rPr>
      <t>减排（吨/年）</t>
    </r>
  </si>
  <si>
    <t>购置设备数量（台/套）</t>
  </si>
  <si>
    <t>质量指标</t>
  </si>
  <si>
    <t>项目按时完成率（%）</t>
  </si>
  <si>
    <t>时效指标</t>
  </si>
  <si>
    <t>项目按计划开工率（%）</t>
  </si>
  <si>
    <t>效益指标</t>
  </si>
  <si>
    <t>经济效益</t>
  </si>
  <si>
    <t>带动支持的相关市和社会投入（万元）</t>
  </si>
  <si>
    <t xml:space="preserve">社会效益   </t>
  </si>
  <si>
    <t>带动就业人数</t>
  </si>
  <si>
    <t>生态效益</t>
  </si>
  <si>
    <t>废气处理量（万立方米/小时）</t>
  </si>
  <si>
    <t>深度治理工程规模（吨/天）</t>
  </si>
  <si>
    <t>满意度指标</t>
  </si>
  <si>
    <t>服务对象满意度指标</t>
  </si>
  <si>
    <t>涉及群体满意度（%）</t>
  </si>
  <si>
    <t>≥85</t>
  </si>
  <si>
    <t>≥90</t>
  </si>
  <si>
    <t>≥95</t>
  </si>
  <si>
    <t>≥80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</si>
</sst>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%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Times New Roman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23" borderId="10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shrinkToFit="1"/>
    </xf>
    <xf numFmtId="177" fontId="0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shrinkToFi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shrinkToFit="1"/>
    </xf>
    <xf numFmtId="177" fontId="11" fillId="0" borderId="0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shrinkToFit="1"/>
    </xf>
    <xf numFmtId="177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12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26195;&#30591;&#22312;&#36130;&#21153;\12.&#20013;&#30465;&#36164;&#37329;&#39033;&#30446;&#20837;&#24211;\2020&#24180;\2020&#24180;&#31532;&#19968;&#25209;&#26032;&#20837;&#24211;&#39033;&#30446;&#36164;&#26009;\&#25104;&#37117;&#24066;2020&#24180;&#24230;&#27700;&#27745;&#26579;&#38450;&#27835;&#19987;&#39033;&#36164;&#37329;&#25311;&#30003;&#35831;&#39033;&#30446;&#65288;&#31532;&#19968;&#25209;&#65289;\&#38468;&#20214;1&#25104;&#37117;&#24066;2020&#24180;&#24230;&#31532;&#19968;&#25209;&#27700;&#27745;&#26579;&#38450;&#27835;&#19987;&#39033;&#36164;&#37329;&#25311;&#30003;&#35831;&#39033;&#30446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目前不成熟的项目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D24"/>
  <sheetViews>
    <sheetView tabSelected="1" workbookViewId="0">
      <pane ySplit="4" topLeftCell="A5" activePane="bottomLeft" state="frozen"/>
      <selection/>
      <selection pane="bottomLeft" activeCell="C15" sqref="C15"/>
    </sheetView>
  </sheetViews>
  <sheetFormatPr defaultColWidth="9" defaultRowHeight="13.5"/>
  <cols>
    <col min="1" max="1" width="3.75" style="15" customWidth="1"/>
    <col min="2" max="2" width="13.125" style="16" customWidth="1"/>
    <col min="3" max="3" width="9.5" style="16" customWidth="1"/>
    <col min="4" max="4" width="8" style="16" customWidth="1"/>
    <col min="5" max="5" width="23.25" style="17" customWidth="1"/>
    <col min="6" max="6" width="51.25" style="17" customWidth="1"/>
    <col min="7" max="7" width="10.25" style="18" customWidth="1"/>
    <col min="8" max="8" width="10.125" style="18" customWidth="1"/>
    <col min="9" max="9" width="8.25" style="15" customWidth="1"/>
    <col min="10" max="10" width="12.6333333333333" style="15"/>
    <col min="11" max="13" width="9" style="15"/>
    <col min="14" max="14" width="9.26666666666667" style="15"/>
    <col min="15" max="16384" width="9" style="15"/>
  </cols>
  <sheetData>
    <row r="1" ht="21" customHeight="1" spans="1:1">
      <c r="A1" s="19" t="s">
        <v>0</v>
      </c>
    </row>
    <row r="2" ht="25" customHeight="1" spans="1:9">
      <c r="A2" s="20" t="s">
        <v>1</v>
      </c>
      <c r="B2" s="20"/>
      <c r="C2" s="20"/>
      <c r="D2" s="20"/>
      <c r="E2" s="21"/>
      <c r="F2" s="21"/>
      <c r="G2" s="22"/>
      <c r="H2" s="22"/>
      <c r="I2" s="20"/>
    </row>
    <row r="3" ht="13" customHeight="1" spans="1:9">
      <c r="A3" s="23"/>
      <c r="B3" s="23"/>
      <c r="C3" s="24"/>
      <c r="D3" s="24"/>
      <c r="E3" s="25"/>
      <c r="F3" s="25"/>
      <c r="G3" s="26"/>
      <c r="H3" s="26"/>
      <c r="I3" s="23"/>
    </row>
    <row r="4" s="10" customFormat="1" ht="39.75" customHeight="1" spans="1:9">
      <c r="A4" s="27" t="s">
        <v>2</v>
      </c>
      <c r="B4" s="27" t="s">
        <v>3</v>
      </c>
      <c r="C4" s="27" t="s">
        <v>4</v>
      </c>
      <c r="D4" s="27" t="s">
        <v>5</v>
      </c>
      <c r="E4" s="28" t="s">
        <v>6</v>
      </c>
      <c r="F4" s="28" t="s">
        <v>7</v>
      </c>
      <c r="G4" s="29" t="s">
        <v>8</v>
      </c>
      <c r="H4" s="29" t="s">
        <v>9</v>
      </c>
      <c r="I4" s="27" t="s">
        <v>10</v>
      </c>
    </row>
    <row r="5" s="11" customFormat="1" ht="19" customHeight="1" spans="1:9">
      <c r="A5" s="30">
        <v>1</v>
      </c>
      <c r="B5" s="30" t="s">
        <v>11</v>
      </c>
      <c r="C5" s="30" t="s">
        <v>12</v>
      </c>
      <c r="D5" s="30" t="s">
        <v>13</v>
      </c>
      <c r="E5" s="31" t="s">
        <v>14</v>
      </c>
      <c r="F5" s="31" t="s">
        <v>15</v>
      </c>
      <c r="G5" s="32">
        <v>110</v>
      </c>
      <c r="H5" s="32">
        <v>2110299</v>
      </c>
      <c r="I5" s="30">
        <v>30299</v>
      </c>
    </row>
    <row r="6" s="12" customFormat="1" ht="19" customHeight="1" spans="1:238">
      <c r="A6" s="30">
        <v>2</v>
      </c>
      <c r="B6" s="33" t="s">
        <v>11</v>
      </c>
      <c r="C6" s="33" t="s">
        <v>16</v>
      </c>
      <c r="D6" s="33" t="s">
        <v>17</v>
      </c>
      <c r="E6" s="34" t="s">
        <v>18</v>
      </c>
      <c r="F6" s="34" t="s">
        <v>19</v>
      </c>
      <c r="G6" s="32">
        <v>700</v>
      </c>
      <c r="H6" s="32">
        <v>2110299</v>
      </c>
      <c r="I6" s="30">
        <v>30299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</row>
    <row r="7" s="12" customFormat="1" ht="19" customHeight="1" spans="1:238">
      <c r="A7" s="30">
        <v>3</v>
      </c>
      <c r="B7" s="33" t="s">
        <v>11</v>
      </c>
      <c r="C7" s="33" t="s">
        <v>16</v>
      </c>
      <c r="D7" s="33" t="s">
        <v>20</v>
      </c>
      <c r="E7" s="34" t="s">
        <v>21</v>
      </c>
      <c r="F7" s="34" t="s">
        <v>22</v>
      </c>
      <c r="G7" s="33">
        <v>450</v>
      </c>
      <c r="H7" s="32">
        <v>2110299</v>
      </c>
      <c r="I7" s="30">
        <v>30299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</row>
    <row r="8" s="11" customFormat="1" ht="19" customHeight="1" spans="1:9">
      <c r="A8" s="35" t="s">
        <v>23</v>
      </c>
      <c r="B8" s="36"/>
      <c r="C8" s="36"/>
      <c r="D8" s="36"/>
      <c r="E8" s="37"/>
      <c r="F8" s="37"/>
      <c r="G8" s="38">
        <v>1260</v>
      </c>
      <c r="H8" s="32"/>
      <c r="I8" s="30"/>
    </row>
    <row r="9" s="11" customFormat="1" ht="19" customHeight="1" spans="1:9">
      <c r="A9" s="30">
        <v>4</v>
      </c>
      <c r="B9" s="30" t="s">
        <v>24</v>
      </c>
      <c r="C9" s="30" t="s">
        <v>12</v>
      </c>
      <c r="D9" s="30" t="s">
        <v>25</v>
      </c>
      <c r="E9" s="31" t="s">
        <v>26</v>
      </c>
      <c r="F9" s="31" t="s">
        <v>27</v>
      </c>
      <c r="G9" s="32">
        <v>165</v>
      </c>
      <c r="H9" s="32">
        <v>2110301</v>
      </c>
      <c r="I9" s="30">
        <v>31099</v>
      </c>
    </row>
    <row r="10" s="11" customFormat="1" ht="19" customHeight="1" spans="1:9">
      <c r="A10" s="30">
        <v>5</v>
      </c>
      <c r="B10" s="30" t="s">
        <v>24</v>
      </c>
      <c r="C10" s="30" t="s">
        <v>28</v>
      </c>
      <c r="D10" s="33" t="s">
        <v>17</v>
      </c>
      <c r="E10" s="31" t="s">
        <v>29</v>
      </c>
      <c r="F10" s="31" t="s">
        <v>30</v>
      </c>
      <c r="G10" s="32">
        <v>300</v>
      </c>
      <c r="H10" s="32">
        <v>2110301</v>
      </c>
      <c r="I10" s="30">
        <v>31099</v>
      </c>
    </row>
    <row r="11" s="11" customFormat="1" ht="19" customHeight="1" spans="1:9">
      <c r="A11" s="30">
        <v>6</v>
      </c>
      <c r="B11" s="30" t="s">
        <v>24</v>
      </c>
      <c r="C11" s="30" t="s">
        <v>31</v>
      </c>
      <c r="D11" s="30" t="s">
        <v>32</v>
      </c>
      <c r="E11" s="31" t="s">
        <v>33</v>
      </c>
      <c r="F11" s="31" t="s">
        <v>34</v>
      </c>
      <c r="G11" s="32">
        <v>165</v>
      </c>
      <c r="H11" s="32">
        <v>2110301</v>
      </c>
      <c r="I11" s="30">
        <v>31099</v>
      </c>
    </row>
    <row r="12" s="11" customFormat="1" ht="19" customHeight="1" spans="1:9">
      <c r="A12" s="30">
        <v>7</v>
      </c>
      <c r="B12" s="30" t="s">
        <v>24</v>
      </c>
      <c r="C12" s="30" t="s">
        <v>31</v>
      </c>
      <c r="D12" s="30" t="s">
        <v>35</v>
      </c>
      <c r="E12" s="31" t="s">
        <v>36</v>
      </c>
      <c r="F12" s="31" t="s">
        <v>37</v>
      </c>
      <c r="G12" s="32">
        <v>300</v>
      </c>
      <c r="H12" s="32">
        <v>2110301</v>
      </c>
      <c r="I12" s="30">
        <v>31099</v>
      </c>
    </row>
    <row r="13" s="11" customFormat="1" ht="19" customHeight="1" spans="1:9">
      <c r="A13" s="30">
        <v>8</v>
      </c>
      <c r="B13" s="30" t="s">
        <v>24</v>
      </c>
      <c r="C13" s="30" t="s">
        <v>31</v>
      </c>
      <c r="D13" s="30" t="s">
        <v>38</v>
      </c>
      <c r="E13" s="31" t="s">
        <v>39</v>
      </c>
      <c r="F13" s="31" t="s">
        <v>40</v>
      </c>
      <c r="G13" s="32">
        <v>240</v>
      </c>
      <c r="H13" s="32">
        <v>2110301</v>
      </c>
      <c r="I13" s="30">
        <v>31099</v>
      </c>
    </row>
    <row r="14" s="12" customFormat="1" ht="19" customHeight="1" spans="1:238">
      <c r="A14" s="30">
        <v>9</v>
      </c>
      <c r="B14" s="33" t="s">
        <v>24</v>
      </c>
      <c r="C14" s="33" t="s">
        <v>31</v>
      </c>
      <c r="D14" s="33" t="s">
        <v>32</v>
      </c>
      <c r="E14" s="34" t="s">
        <v>41</v>
      </c>
      <c r="F14" s="34" t="s">
        <v>42</v>
      </c>
      <c r="G14" s="32">
        <v>330</v>
      </c>
      <c r="H14" s="32">
        <v>2110301</v>
      </c>
      <c r="I14" s="30">
        <v>31099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</row>
    <row r="15" s="12" customFormat="1" ht="19" customHeight="1" spans="1:238">
      <c r="A15" s="30">
        <v>10</v>
      </c>
      <c r="B15" s="33" t="s">
        <v>24</v>
      </c>
      <c r="C15" s="33" t="s">
        <v>31</v>
      </c>
      <c r="D15" s="33" t="s">
        <v>38</v>
      </c>
      <c r="E15" s="34" t="s">
        <v>43</v>
      </c>
      <c r="F15" s="34" t="s">
        <v>44</v>
      </c>
      <c r="G15" s="32">
        <v>180</v>
      </c>
      <c r="H15" s="32">
        <v>2110301</v>
      </c>
      <c r="I15" s="30">
        <v>31099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</row>
    <row r="16" s="12" customFormat="1" ht="19" customHeight="1" spans="1:238">
      <c r="A16" s="30">
        <v>11</v>
      </c>
      <c r="B16" s="33" t="s">
        <v>24</v>
      </c>
      <c r="C16" s="33" t="s">
        <v>16</v>
      </c>
      <c r="D16" s="33" t="s">
        <v>45</v>
      </c>
      <c r="E16" s="34" t="s">
        <v>46</v>
      </c>
      <c r="F16" s="34" t="s">
        <v>47</v>
      </c>
      <c r="G16" s="32">
        <v>1050</v>
      </c>
      <c r="H16" s="32">
        <v>2110301</v>
      </c>
      <c r="I16" s="30">
        <v>31099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</row>
    <row r="17" s="12" customFormat="1" ht="19" customHeight="1" spans="1:238">
      <c r="A17" s="30">
        <v>12</v>
      </c>
      <c r="B17" s="33" t="s">
        <v>24</v>
      </c>
      <c r="C17" s="33" t="s">
        <v>16</v>
      </c>
      <c r="D17" s="33" t="s">
        <v>45</v>
      </c>
      <c r="E17" s="34" t="s">
        <v>48</v>
      </c>
      <c r="F17" s="34" t="s">
        <v>49</v>
      </c>
      <c r="G17" s="32">
        <v>69</v>
      </c>
      <c r="H17" s="32">
        <v>2110301</v>
      </c>
      <c r="I17" s="30">
        <v>31099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</row>
    <row r="18" s="11" customFormat="1" ht="19" customHeight="1" spans="1:10">
      <c r="A18" s="30">
        <v>13</v>
      </c>
      <c r="B18" s="30" t="s">
        <v>24</v>
      </c>
      <c r="C18" s="30" t="s">
        <v>50</v>
      </c>
      <c r="D18" s="30" t="s">
        <v>51</v>
      </c>
      <c r="E18" s="31" t="s">
        <v>52</v>
      </c>
      <c r="F18" s="31" t="s">
        <v>53</v>
      </c>
      <c r="G18" s="32">
        <v>2973</v>
      </c>
      <c r="H18" s="32">
        <v>2110301</v>
      </c>
      <c r="I18" s="30">
        <v>31099</v>
      </c>
      <c r="J18" s="47"/>
    </row>
    <row r="19" s="11" customFormat="1" ht="19" customHeight="1" spans="1:10">
      <c r="A19" s="30">
        <v>14</v>
      </c>
      <c r="B19" s="30" t="s">
        <v>24</v>
      </c>
      <c r="C19" s="30" t="s">
        <v>50</v>
      </c>
      <c r="D19" s="30" t="s">
        <v>51</v>
      </c>
      <c r="E19" s="31" t="s">
        <v>52</v>
      </c>
      <c r="F19" s="31" t="s">
        <v>54</v>
      </c>
      <c r="G19" s="32">
        <v>3914</v>
      </c>
      <c r="H19" s="32">
        <v>2110301</v>
      </c>
      <c r="I19" s="30">
        <v>31099</v>
      </c>
      <c r="J19" s="47"/>
    </row>
    <row r="20" s="13" customFormat="1" ht="19" customHeight="1" spans="1:237">
      <c r="A20" s="30">
        <v>15</v>
      </c>
      <c r="B20" s="33" t="s">
        <v>24</v>
      </c>
      <c r="C20" s="33" t="s">
        <v>50</v>
      </c>
      <c r="D20" s="33" t="s">
        <v>51</v>
      </c>
      <c r="E20" s="34" t="s">
        <v>52</v>
      </c>
      <c r="F20" s="34" t="s">
        <v>55</v>
      </c>
      <c r="G20" s="32">
        <v>3729</v>
      </c>
      <c r="H20" s="32">
        <v>2110301</v>
      </c>
      <c r="I20" s="30">
        <v>31099</v>
      </c>
      <c r="J20" s="47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</row>
    <row r="21" s="11" customFormat="1" ht="19" customHeight="1" spans="1:9">
      <c r="A21" s="30">
        <v>16</v>
      </c>
      <c r="B21" s="39" t="s">
        <v>24</v>
      </c>
      <c r="C21" s="39" t="s">
        <v>56</v>
      </c>
      <c r="D21" s="30" t="s">
        <v>57</v>
      </c>
      <c r="E21" s="31" t="s">
        <v>58</v>
      </c>
      <c r="F21" s="31" t="s">
        <v>59</v>
      </c>
      <c r="G21" s="32">
        <v>165</v>
      </c>
      <c r="H21" s="32">
        <v>2110301</v>
      </c>
      <c r="I21" s="30">
        <v>31099</v>
      </c>
    </row>
    <row r="22" s="11" customFormat="1" ht="19" customHeight="1" spans="1:9">
      <c r="A22" s="30">
        <v>17</v>
      </c>
      <c r="B22" s="39" t="s">
        <v>24</v>
      </c>
      <c r="C22" s="30" t="s">
        <v>56</v>
      </c>
      <c r="D22" s="30" t="s">
        <v>60</v>
      </c>
      <c r="E22" s="31" t="s">
        <v>61</v>
      </c>
      <c r="F22" s="31" t="s">
        <v>62</v>
      </c>
      <c r="G22" s="32">
        <v>260</v>
      </c>
      <c r="H22" s="32">
        <v>2110301</v>
      </c>
      <c r="I22" s="30">
        <v>31099</v>
      </c>
    </row>
    <row r="23" s="11" customFormat="1" ht="19" customHeight="1" spans="1:9">
      <c r="A23" s="35" t="s">
        <v>23</v>
      </c>
      <c r="B23" s="36"/>
      <c r="C23" s="36"/>
      <c r="D23" s="36"/>
      <c r="E23" s="37"/>
      <c r="F23" s="37"/>
      <c r="G23" s="40">
        <v>13840</v>
      </c>
      <c r="H23" s="32"/>
      <c r="I23" s="30"/>
    </row>
    <row r="24" s="14" customFormat="1" ht="19" customHeight="1" spans="1:9">
      <c r="A24" s="41" t="s">
        <v>63</v>
      </c>
      <c r="B24" s="42"/>
      <c r="C24" s="42"/>
      <c r="D24" s="42"/>
      <c r="E24" s="43"/>
      <c r="F24" s="43"/>
      <c r="G24" s="44">
        <v>15100</v>
      </c>
      <c r="H24" s="45"/>
      <c r="I24" s="44"/>
    </row>
  </sheetData>
  <autoFilter ref="A4:I24">
    <extLst/>
  </autoFilter>
  <mergeCells count="5">
    <mergeCell ref="A2:I2"/>
    <mergeCell ref="A3:I3"/>
    <mergeCell ref="A8:F8"/>
    <mergeCell ref="A23:F23"/>
    <mergeCell ref="A24:F24"/>
  </mergeCells>
  <dataValidations count="2">
    <dataValidation type="list" allowBlank="1" showInputMessage="1" showErrorMessage="1" sqref="B10:B13 B18:B19">
      <formula1>"燃煤污染控制,工业污染治理,机动车、船舶污染治理,能力建设,农业氨排放试点控制项目,清洁取暖试点城市奖补资金"</formula1>
    </dataValidation>
    <dataValidation type="list" allowBlank="1" showInputMessage="1" showErrorMessage="1" sqref="B21:B22">
      <formula1>项目类型</formula1>
    </dataValidation>
  </dataValidations>
  <printOptions horizontalCentered="1"/>
  <pageMargins left="0.314583333333333" right="0.314583333333333" top="0.826388888888889" bottom="0.708333333333333" header="0.314583333333333" footer="0.432638888888889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J4" sqref="J4:J5"/>
    </sheetView>
  </sheetViews>
  <sheetFormatPr defaultColWidth="9" defaultRowHeight="13.5"/>
  <cols>
    <col min="1" max="4" width="9" style="1"/>
    <col min="5" max="5" width="7.875" style="1" customWidth="1"/>
    <col min="6" max="6" width="9" style="1"/>
    <col min="7" max="7" width="7.625" style="1" customWidth="1"/>
    <col min="8" max="8" width="9" style="1"/>
    <col min="9" max="9" width="7.625" style="1" customWidth="1"/>
    <col min="10" max="12" width="9" style="1"/>
    <col min="13" max="13" width="9.33333333333333" style="1" customWidth="1"/>
    <col min="14" max="14" width="7.75" style="1" customWidth="1"/>
    <col min="15" max="15" width="7.875" style="1" customWidth="1"/>
    <col min="16" max="21" width="9" style="1"/>
  </cols>
  <sheetData>
    <row r="1" ht="24" customHeight="1" spans="1:1">
      <c r="A1" s="2" t="s">
        <v>64</v>
      </c>
    </row>
    <row r="2" ht="21" spans="1:21">
      <c r="A2" s="3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15" customHeight="1" spans="1:1">
      <c r="A3" s="4" t="s">
        <v>66</v>
      </c>
    </row>
    <row r="4" ht="59" customHeight="1" spans="1:21">
      <c r="A4" s="5" t="s">
        <v>7</v>
      </c>
      <c r="B4" s="5"/>
      <c r="C4" s="5"/>
      <c r="D4" s="5" t="s">
        <v>67</v>
      </c>
      <c r="E4" s="5" t="s">
        <v>68</v>
      </c>
      <c r="F4" s="6" t="s">
        <v>69</v>
      </c>
      <c r="G4" s="6" t="s">
        <v>22</v>
      </c>
      <c r="H4" s="6" t="s">
        <v>70</v>
      </c>
      <c r="I4" s="6" t="s">
        <v>30</v>
      </c>
      <c r="J4" s="6" t="s">
        <v>71</v>
      </c>
      <c r="K4" s="6" t="s">
        <v>37</v>
      </c>
      <c r="L4" s="6" t="s">
        <v>40</v>
      </c>
      <c r="M4" s="6" t="s">
        <v>42</v>
      </c>
      <c r="N4" s="6" t="s">
        <v>44</v>
      </c>
      <c r="O4" s="6" t="s">
        <v>47</v>
      </c>
      <c r="P4" s="6" t="s">
        <v>72</v>
      </c>
      <c r="Q4" s="6" t="s">
        <v>53</v>
      </c>
      <c r="R4" s="6" t="s">
        <v>73</v>
      </c>
      <c r="S4" s="6" t="s">
        <v>55</v>
      </c>
      <c r="T4" s="6" t="s">
        <v>74</v>
      </c>
      <c r="U4" s="6" t="s">
        <v>75</v>
      </c>
    </row>
    <row r="5" ht="54" customHeight="1" spans="1:21">
      <c r="A5" s="5" t="s">
        <v>76</v>
      </c>
      <c r="B5" s="5" t="s">
        <v>77</v>
      </c>
      <c r="C5" s="5" t="s">
        <v>78</v>
      </c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17" customHeight="1" spans="1:21">
      <c r="A6" s="5" t="s">
        <v>79</v>
      </c>
      <c r="B6" s="5" t="s">
        <v>80</v>
      </c>
      <c r="C6" s="5"/>
      <c r="D6" s="5">
        <v>15100</v>
      </c>
      <c r="E6" s="6">
        <v>110</v>
      </c>
      <c r="F6" s="6">
        <v>700</v>
      </c>
      <c r="G6" s="6">
        <v>450</v>
      </c>
      <c r="H6" s="6">
        <v>165</v>
      </c>
      <c r="I6" s="6">
        <v>300</v>
      </c>
      <c r="J6" s="6">
        <v>165</v>
      </c>
      <c r="K6" s="6">
        <v>300</v>
      </c>
      <c r="L6" s="6">
        <v>240</v>
      </c>
      <c r="M6" s="6">
        <v>330</v>
      </c>
      <c r="N6" s="6">
        <v>180</v>
      </c>
      <c r="O6" s="6">
        <v>1050</v>
      </c>
      <c r="P6" s="6">
        <v>69</v>
      </c>
      <c r="Q6" s="6">
        <v>2973</v>
      </c>
      <c r="R6" s="6">
        <v>3914</v>
      </c>
      <c r="S6" s="6">
        <v>3729</v>
      </c>
      <c r="T6" s="6">
        <v>165</v>
      </c>
      <c r="U6" s="6">
        <v>260</v>
      </c>
    </row>
    <row r="7" ht="24" spans="1:21">
      <c r="A7" s="5"/>
      <c r="B7" s="5" t="s">
        <v>81</v>
      </c>
      <c r="C7" s="5" t="s">
        <v>82</v>
      </c>
      <c r="D7" s="5">
        <v>17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</row>
    <row r="8" ht="27" customHeight="1" spans="1:21">
      <c r="A8" s="5"/>
      <c r="B8" s="5"/>
      <c r="C8" s="5" t="s">
        <v>83</v>
      </c>
      <c r="D8" s="5">
        <v>14.318</v>
      </c>
      <c r="E8" s="5" t="s">
        <v>84</v>
      </c>
      <c r="F8" s="5" t="s">
        <v>84</v>
      </c>
      <c r="G8" s="5" t="s">
        <v>84</v>
      </c>
      <c r="H8" s="5">
        <v>0.2</v>
      </c>
      <c r="I8" s="5">
        <v>1.848</v>
      </c>
      <c r="J8" s="5" t="s">
        <v>84</v>
      </c>
      <c r="K8" s="5" t="s">
        <v>84</v>
      </c>
      <c r="L8" s="5" t="s">
        <v>84</v>
      </c>
      <c r="M8" s="5">
        <v>12.27</v>
      </c>
      <c r="N8" s="5" t="s">
        <v>84</v>
      </c>
      <c r="O8" s="5" t="s">
        <v>84</v>
      </c>
      <c r="P8" s="5" t="s">
        <v>84</v>
      </c>
      <c r="Q8" s="5" t="s">
        <v>84</v>
      </c>
      <c r="R8" s="5" t="s">
        <v>84</v>
      </c>
      <c r="S8" s="5" t="s">
        <v>84</v>
      </c>
      <c r="T8" s="5" t="s">
        <v>84</v>
      </c>
      <c r="U8" s="5" t="s">
        <v>84</v>
      </c>
    </row>
    <row r="9" ht="31" customHeight="1" spans="1:21">
      <c r="A9" s="5"/>
      <c r="B9" s="5"/>
      <c r="C9" s="5" t="s">
        <v>85</v>
      </c>
      <c r="D9" s="5">
        <v>1011.96</v>
      </c>
      <c r="E9" s="5" t="s">
        <v>84</v>
      </c>
      <c r="F9" s="5" t="s">
        <v>84</v>
      </c>
      <c r="G9" s="5" t="s">
        <v>84</v>
      </c>
      <c r="H9" s="5" t="s">
        <v>84</v>
      </c>
      <c r="I9" s="5" t="s">
        <v>84</v>
      </c>
      <c r="J9" s="5" t="s">
        <v>84</v>
      </c>
      <c r="K9" s="5">
        <v>159.36</v>
      </c>
      <c r="L9" s="5" t="s">
        <v>84</v>
      </c>
      <c r="M9" s="5" t="s">
        <v>84</v>
      </c>
      <c r="N9" s="5" t="s">
        <v>84</v>
      </c>
      <c r="O9" s="5">
        <v>24.6</v>
      </c>
      <c r="P9" s="5" t="s">
        <v>84</v>
      </c>
      <c r="Q9" s="5">
        <v>310</v>
      </c>
      <c r="R9" s="5">
        <v>500</v>
      </c>
      <c r="S9" s="5" t="s">
        <v>84</v>
      </c>
      <c r="T9" s="5">
        <v>8</v>
      </c>
      <c r="U9" s="5">
        <v>10</v>
      </c>
    </row>
    <row r="10" ht="32" customHeight="1" spans="1:21">
      <c r="A10" s="5"/>
      <c r="B10" s="5"/>
      <c r="C10" s="5" t="s">
        <v>86</v>
      </c>
      <c r="D10" s="5">
        <v>1807.58</v>
      </c>
      <c r="E10" s="5" t="s">
        <v>84</v>
      </c>
      <c r="F10" s="5" t="s">
        <v>84</v>
      </c>
      <c r="G10" s="5" t="s">
        <v>84</v>
      </c>
      <c r="H10" s="5" t="s">
        <v>84</v>
      </c>
      <c r="I10" s="5" t="s">
        <v>84</v>
      </c>
      <c r="J10" s="5" t="s">
        <v>84</v>
      </c>
      <c r="K10" s="5" t="s">
        <v>84</v>
      </c>
      <c r="L10" s="5">
        <v>204.96</v>
      </c>
      <c r="M10" s="5" t="s">
        <v>84</v>
      </c>
      <c r="N10" s="5" t="s">
        <v>84</v>
      </c>
      <c r="O10" s="5">
        <v>190.62</v>
      </c>
      <c r="P10" s="5">
        <v>112</v>
      </c>
      <c r="Q10" s="5" t="s">
        <v>84</v>
      </c>
      <c r="R10" s="5">
        <v>1000</v>
      </c>
      <c r="S10" s="5" t="s">
        <v>84</v>
      </c>
      <c r="T10" s="5">
        <v>150</v>
      </c>
      <c r="U10" s="5">
        <v>150</v>
      </c>
    </row>
    <row r="11" ht="36" spans="1:21">
      <c r="A11" s="5"/>
      <c r="B11" s="5"/>
      <c r="C11" s="5" t="s">
        <v>87</v>
      </c>
      <c r="D11" s="5">
        <v>58</v>
      </c>
      <c r="E11" s="5">
        <v>8</v>
      </c>
      <c r="F11" s="5">
        <v>15</v>
      </c>
      <c r="G11" s="5">
        <v>5</v>
      </c>
      <c r="H11" s="5">
        <v>6</v>
      </c>
      <c r="I11" s="5">
        <v>3</v>
      </c>
      <c r="J11" s="5">
        <v>1</v>
      </c>
      <c r="K11" s="5">
        <v>2</v>
      </c>
      <c r="L11" s="5">
        <v>1</v>
      </c>
      <c r="M11" s="5">
        <v>4</v>
      </c>
      <c r="N11" s="5">
        <v>2</v>
      </c>
      <c r="O11" s="5">
        <v>1</v>
      </c>
      <c r="P11" s="5">
        <v>1</v>
      </c>
      <c r="Q11" s="5">
        <v>1</v>
      </c>
      <c r="R11" s="5">
        <v>5</v>
      </c>
      <c r="S11" s="5">
        <v>1</v>
      </c>
      <c r="T11" s="5">
        <v>1</v>
      </c>
      <c r="U11" s="5">
        <v>1</v>
      </c>
    </row>
    <row r="12" ht="27" customHeight="1" spans="1:21">
      <c r="A12" s="5"/>
      <c r="B12" s="5" t="s">
        <v>88</v>
      </c>
      <c r="C12" s="7" t="s">
        <v>89</v>
      </c>
      <c r="D12" s="5">
        <v>100</v>
      </c>
      <c r="E12" s="5">
        <v>100</v>
      </c>
      <c r="F12" s="5">
        <v>100</v>
      </c>
      <c r="G12" s="5">
        <v>100</v>
      </c>
      <c r="H12" s="5">
        <v>100</v>
      </c>
      <c r="I12" s="5">
        <v>100</v>
      </c>
      <c r="J12" s="5">
        <v>100</v>
      </c>
      <c r="K12" s="5">
        <v>100</v>
      </c>
      <c r="L12" s="5">
        <v>100</v>
      </c>
      <c r="M12" s="5">
        <v>100</v>
      </c>
      <c r="N12" s="5">
        <v>100</v>
      </c>
      <c r="O12" s="5">
        <v>100</v>
      </c>
      <c r="P12" s="5">
        <v>100</v>
      </c>
      <c r="Q12" s="5">
        <v>100</v>
      </c>
      <c r="R12" s="5">
        <v>100</v>
      </c>
      <c r="S12" s="5">
        <v>100</v>
      </c>
      <c r="T12" s="5">
        <v>100</v>
      </c>
      <c r="U12" s="5">
        <v>100</v>
      </c>
    </row>
    <row r="13" ht="36" spans="1:21">
      <c r="A13" s="5"/>
      <c r="B13" s="5" t="s">
        <v>90</v>
      </c>
      <c r="C13" s="7" t="s">
        <v>91</v>
      </c>
      <c r="D13" s="5">
        <v>100</v>
      </c>
      <c r="E13" s="5">
        <v>100</v>
      </c>
      <c r="F13" s="5">
        <v>100</v>
      </c>
      <c r="G13" s="5">
        <v>100</v>
      </c>
      <c r="H13" s="5">
        <v>100</v>
      </c>
      <c r="I13" s="5">
        <v>100</v>
      </c>
      <c r="J13" s="5">
        <v>100</v>
      </c>
      <c r="K13" s="5">
        <v>100</v>
      </c>
      <c r="L13" s="5">
        <v>100</v>
      </c>
      <c r="M13" s="5">
        <v>100</v>
      </c>
      <c r="N13" s="5">
        <v>100</v>
      </c>
      <c r="O13" s="5">
        <v>100</v>
      </c>
      <c r="P13" s="5">
        <v>100</v>
      </c>
      <c r="Q13" s="5">
        <v>100</v>
      </c>
      <c r="R13" s="5">
        <v>100</v>
      </c>
      <c r="S13" s="5">
        <v>100</v>
      </c>
      <c r="T13" s="5">
        <v>100</v>
      </c>
      <c r="U13" s="5">
        <v>100</v>
      </c>
    </row>
    <row r="14" ht="53" customHeight="1" spans="1:21">
      <c r="A14" s="5" t="s">
        <v>92</v>
      </c>
      <c r="B14" s="8" t="s">
        <v>93</v>
      </c>
      <c r="C14" s="5" t="s">
        <v>94</v>
      </c>
      <c r="D14" s="5">
        <v>25226</v>
      </c>
      <c r="E14" s="5">
        <v>180</v>
      </c>
      <c r="F14" s="5">
        <v>700</v>
      </c>
      <c r="G14" s="5">
        <v>1050</v>
      </c>
      <c r="H14" s="5">
        <v>255</v>
      </c>
      <c r="I14" s="5">
        <v>540</v>
      </c>
      <c r="J14" s="5">
        <v>385</v>
      </c>
      <c r="K14" s="5">
        <v>700</v>
      </c>
      <c r="L14" s="5">
        <v>560</v>
      </c>
      <c r="M14" s="5">
        <v>770</v>
      </c>
      <c r="N14" s="5">
        <v>420</v>
      </c>
      <c r="O14" s="5">
        <v>2450</v>
      </c>
      <c r="P14" s="5">
        <v>161</v>
      </c>
      <c r="Q14" s="5">
        <v>4593</v>
      </c>
      <c r="R14" s="5">
        <v>6047</v>
      </c>
      <c r="S14" s="5">
        <v>5760</v>
      </c>
      <c r="T14" s="5">
        <v>255</v>
      </c>
      <c r="U14" s="5">
        <v>400</v>
      </c>
    </row>
    <row r="15" ht="31" customHeight="1" spans="1:21">
      <c r="A15" s="5"/>
      <c r="B15" s="8" t="s">
        <v>95</v>
      </c>
      <c r="C15" s="5" t="s">
        <v>96</v>
      </c>
      <c r="D15" s="5">
        <v>303</v>
      </c>
      <c r="E15" s="5" t="s">
        <v>84</v>
      </c>
      <c r="F15" s="5" t="s">
        <v>84</v>
      </c>
      <c r="G15" s="5" t="s">
        <v>84</v>
      </c>
      <c r="H15" s="5" t="s">
        <v>84</v>
      </c>
      <c r="I15" s="5" t="s">
        <v>84</v>
      </c>
      <c r="J15" s="5">
        <v>50</v>
      </c>
      <c r="K15" s="5">
        <v>3</v>
      </c>
      <c r="L15" s="5">
        <v>100</v>
      </c>
      <c r="M15" s="5">
        <v>110</v>
      </c>
      <c r="N15" s="5">
        <v>35</v>
      </c>
      <c r="O15" s="5" t="s">
        <v>84</v>
      </c>
      <c r="P15" s="5" t="s">
        <v>84</v>
      </c>
      <c r="Q15" s="5" t="s">
        <v>84</v>
      </c>
      <c r="R15" s="5">
        <v>5</v>
      </c>
      <c r="S15" s="5" t="s">
        <v>84</v>
      </c>
      <c r="T15" s="5" t="s">
        <v>84</v>
      </c>
      <c r="U15" s="5" t="s">
        <v>84</v>
      </c>
    </row>
    <row r="16" ht="40" customHeight="1" spans="1:21">
      <c r="A16" s="5"/>
      <c r="B16" s="9" t="s">
        <v>97</v>
      </c>
      <c r="C16" s="5" t="s">
        <v>98</v>
      </c>
      <c r="D16" s="5">
        <v>132.246</v>
      </c>
      <c r="E16" s="5" t="s">
        <v>84</v>
      </c>
      <c r="F16" s="5" t="s">
        <v>84</v>
      </c>
      <c r="G16" s="5" t="s">
        <v>84</v>
      </c>
      <c r="H16" s="5">
        <v>12.5</v>
      </c>
      <c r="I16" s="5">
        <v>9.6</v>
      </c>
      <c r="J16" s="5" t="s">
        <v>84</v>
      </c>
      <c r="K16" s="5" t="s">
        <v>84</v>
      </c>
      <c r="L16" s="5" t="s">
        <v>84</v>
      </c>
      <c r="M16" s="5" t="s">
        <v>84</v>
      </c>
      <c r="N16" s="5" t="s">
        <v>84</v>
      </c>
      <c r="O16" s="5">
        <v>0.024</v>
      </c>
      <c r="P16" s="5" t="s">
        <v>84</v>
      </c>
      <c r="Q16" s="5">
        <v>0.022</v>
      </c>
      <c r="R16" s="5">
        <v>0.1</v>
      </c>
      <c r="S16" s="5">
        <v>110</v>
      </c>
      <c r="T16" s="5" t="s">
        <v>84</v>
      </c>
      <c r="U16" s="5" t="s">
        <v>84</v>
      </c>
    </row>
    <row r="17" ht="40" customHeight="1" spans="1:21">
      <c r="A17" s="5"/>
      <c r="B17" s="9"/>
      <c r="C17" s="5" t="s">
        <v>99</v>
      </c>
      <c r="D17" s="5">
        <v>10700</v>
      </c>
      <c r="E17" s="5" t="s">
        <v>84</v>
      </c>
      <c r="F17" s="5" t="s">
        <v>84</v>
      </c>
      <c r="G17" s="5" t="s">
        <v>84</v>
      </c>
      <c r="H17" s="5" t="s">
        <v>84</v>
      </c>
      <c r="I17" s="5" t="s">
        <v>84</v>
      </c>
      <c r="J17" s="5">
        <v>2500</v>
      </c>
      <c r="K17" s="5" t="s">
        <v>84</v>
      </c>
      <c r="L17" s="5">
        <v>2500</v>
      </c>
      <c r="M17" s="5" t="s">
        <v>84</v>
      </c>
      <c r="N17" s="5" t="s">
        <v>84</v>
      </c>
      <c r="O17" s="5" t="s">
        <v>84</v>
      </c>
      <c r="P17" s="5" t="s">
        <v>84</v>
      </c>
      <c r="Q17" s="5" t="s">
        <v>84</v>
      </c>
      <c r="R17" s="5" t="s">
        <v>84</v>
      </c>
      <c r="S17" s="5" t="s">
        <v>84</v>
      </c>
      <c r="T17" s="5">
        <v>2500</v>
      </c>
      <c r="U17" s="5">
        <v>3200</v>
      </c>
    </row>
    <row r="18" ht="39" customHeight="1" spans="1:21">
      <c r="A18" s="5" t="s">
        <v>100</v>
      </c>
      <c r="B18" s="5" t="s">
        <v>101</v>
      </c>
      <c r="C18" s="5" t="s">
        <v>102</v>
      </c>
      <c r="D18" s="5" t="s">
        <v>103</v>
      </c>
      <c r="E18" s="5" t="s">
        <v>104</v>
      </c>
      <c r="F18" s="5" t="s">
        <v>105</v>
      </c>
      <c r="G18" s="5" t="s">
        <v>106</v>
      </c>
      <c r="H18" s="5" t="s">
        <v>106</v>
      </c>
      <c r="I18" s="5" t="s">
        <v>105</v>
      </c>
      <c r="J18" s="5" t="s">
        <v>104</v>
      </c>
      <c r="K18" s="5" t="s">
        <v>104</v>
      </c>
      <c r="L18" s="5" t="s">
        <v>104</v>
      </c>
      <c r="M18" s="5" t="s">
        <v>104</v>
      </c>
      <c r="N18" s="5" t="s">
        <v>106</v>
      </c>
      <c r="O18" s="5" t="s">
        <v>106</v>
      </c>
      <c r="P18" s="5" t="s">
        <v>106</v>
      </c>
      <c r="Q18" s="5" t="s">
        <v>106</v>
      </c>
      <c r="R18" s="5" t="s">
        <v>106</v>
      </c>
      <c r="S18" s="5" t="s">
        <v>106</v>
      </c>
      <c r="T18" s="5" t="s">
        <v>106</v>
      </c>
      <c r="U18" s="5" t="s">
        <v>104</v>
      </c>
    </row>
  </sheetData>
  <mergeCells count="25">
    <mergeCell ref="A2:U2"/>
    <mergeCell ref="A4:C4"/>
    <mergeCell ref="B6:C6"/>
    <mergeCell ref="A6:A13"/>
    <mergeCell ref="A14:A17"/>
    <mergeCell ref="B7:B11"/>
    <mergeCell ref="B16:B1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708333333333333" right="0.156944444444444" top="1" bottom="0.472222222222222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支出预算表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杨皓璐</dc:creator>
  <cp:lastModifiedBy>张正军</cp:lastModifiedBy>
  <dcterms:created xsi:type="dcterms:W3CDTF">2020-11-19T10:06:00Z</dcterms:created>
  <cp:lastPrinted>2020-12-17T05:06:00Z</cp:lastPrinted>
  <dcterms:modified xsi:type="dcterms:W3CDTF">2021-03-31T03:36:23Z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