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61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<sst xmlns="http://schemas.openxmlformats.org/spreadsheetml/2006/main" count="59" uniqueCount="37">
  <si>
    <t>附件3</t>
  </si>
  <si>
    <t>2021年省投资土地整治项目绩效目标表</t>
  </si>
  <si>
    <t>绩效目标</t>
  </si>
  <si>
    <t>一级
指标</t>
  </si>
  <si>
    <t>二级指标</t>
  </si>
  <si>
    <t>三级指标</t>
  </si>
  <si>
    <t>单位</t>
  </si>
  <si>
    <t>指标值（总）</t>
  </si>
  <si>
    <t>巴中市</t>
  </si>
  <si>
    <t>达州市</t>
  </si>
  <si>
    <t>广元市</t>
  </si>
  <si>
    <t>泸州市</t>
  </si>
  <si>
    <t>南充市</t>
  </si>
  <si>
    <t>内江市</t>
  </si>
  <si>
    <t>遂宁市</t>
  </si>
  <si>
    <t>宜宾市</t>
  </si>
  <si>
    <t>资阳市</t>
  </si>
  <si>
    <t>自贡市</t>
  </si>
  <si>
    <t>产出指标</t>
  </si>
  <si>
    <t>数量指标</t>
  </si>
  <si>
    <t>建成高标准基本农田面积</t>
  </si>
  <si>
    <t>公顷</t>
  </si>
  <si>
    <t>新增耕地面积</t>
  </si>
  <si>
    <t>完工子项目个数</t>
  </si>
  <si>
    <t>个</t>
  </si>
  <si>
    <t>效益指标</t>
  </si>
  <si>
    <t>成本指标</t>
  </si>
  <si>
    <t>单位建设成本</t>
  </si>
  <si>
    <t>元/亩</t>
  </si>
  <si>
    <t>社会效益</t>
  </si>
  <si>
    <t>耕地质量等级提高</t>
  </si>
  <si>
    <t>等</t>
  </si>
  <si>
    <t>0-1</t>
  </si>
  <si>
    <t>满意度指标</t>
  </si>
  <si>
    <t>项目区群众满意度</t>
  </si>
  <si>
    <t>%</t>
  </si>
  <si>
    <t>≥90%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</si>
</sst>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3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1"/>
      <name val="宋体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6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8" borderId="4" applyNumberFormat="0" applyFont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6" fillId="20" borderId="5" applyNumberFormat="0" applyAlignment="0" applyProtection="0">
      <alignment vertical="center"/>
    </xf>
    <xf numFmtId="0" fontId="20" fillId="20" borderId="2" applyNumberFormat="0" applyAlignment="0" applyProtection="0">
      <alignment vertical="center"/>
    </xf>
    <xf numFmtId="0" fontId="10" fillId="13" borderId="3" applyNumberFormat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7EDCC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9"/>
  <sheetViews>
    <sheetView tabSelected="1" workbookViewId="0">
      <selection activeCell="T4" sqref="T4"/>
    </sheetView>
  </sheetViews>
  <sheetFormatPr defaultColWidth="8.89166666666667" defaultRowHeight="13.5"/>
  <cols>
    <col min="7" max="7" width="12.775" customWidth="1"/>
    <col min="8" max="8" width="9.55833333333333" customWidth="1"/>
    <col min="9" max="9" width="9.225" customWidth="1"/>
    <col min="10" max="12" width="9.66666666666667"/>
    <col min="15" max="15" width="9.66666666666667"/>
  </cols>
  <sheetData>
    <row r="1" ht="31" customHeight="1" spans="1:1">
      <c r="A1" s="1" t="s">
        <v>0</v>
      </c>
    </row>
    <row r="2" ht="34" customHeight="1" spans="1:17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ht="25" customHeight="1" spans="1:17">
      <c r="A3" s="3" t="s">
        <v>2</v>
      </c>
      <c r="B3" s="4" t="s">
        <v>3</v>
      </c>
      <c r="C3" s="4" t="s">
        <v>4</v>
      </c>
      <c r="D3" s="4" t="s">
        <v>5</v>
      </c>
      <c r="E3" s="4"/>
      <c r="F3" s="4" t="s">
        <v>6</v>
      </c>
      <c r="G3" s="4" t="s">
        <v>7</v>
      </c>
      <c r="H3" s="5" t="s">
        <v>8</v>
      </c>
      <c r="I3" s="5" t="s">
        <v>9</v>
      </c>
      <c r="J3" s="5" t="s">
        <v>10</v>
      </c>
      <c r="K3" s="5" t="s">
        <v>11</v>
      </c>
      <c r="L3" s="5" t="s">
        <v>12</v>
      </c>
      <c r="M3" s="5" t="s">
        <v>13</v>
      </c>
      <c r="N3" s="5" t="s">
        <v>14</v>
      </c>
      <c r="O3" s="5" t="s">
        <v>15</v>
      </c>
      <c r="P3" s="5" t="s">
        <v>16</v>
      </c>
      <c r="Q3" s="5" t="s">
        <v>17</v>
      </c>
    </row>
    <row r="4" ht="37" customHeight="1" spans="1:17">
      <c r="A4" s="3"/>
      <c r="B4" s="6" t="s">
        <v>18</v>
      </c>
      <c r="C4" s="6" t="s">
        <v>19</v>
      </c>
      <c r="D4" s="6" t="s">
        <v>20</v>
      </c>
      <c r="E4" s="6"/>
      <c r="F4" s="6" t="s">
        <v>21</v>
      </c>
      <c r="G4" s="4">
        <f>H4+I4+J4+K4+L4+M4+N4+O4+P4+Q4</f>
        <v>26048.63</v>
      </c>
      <c r="H4" s="4">
        <v>3791.04</v>
      </c>
      <c r="I4" s="4">
        <v>3264.48</v>
      </c>
      <c r="J4" s="4">
        <v>1912.44</v>
      </c>
      <c r="K4" s="4">
        <v>3065.01</v>
      </c>
      <c r="L4" s="4">
        <v>4184.53</v>
      </c>
      <c r="M4" s="4">
        <v>2088.14</v>
      </c>
      <c r="N4" s="4">
        <v>3867.09</v>
      </c>
      <c r="O4" s="4">
        <v>1475.35</v>
      </c>
      <c r="P4" s="4">
        <v>1273.18</v>
      </c>
      <c r="Q4" s="4">
        <v>1127.37</v>
      </c>
    </row>
    <row r="5" ht="28" customHeight="1" spans="1:17">
      <c r="A5" s="3"/>
      <c r="B5" s="6"/>
      <c r="C5" s="6"/>
      <c r="D5" s="6" t="s">
        <v>22</v>
      </c>
      <c r="E5" s="6"/>
      <c r="F5" s="6" t="s">
        <v>21</v>
      </c>
      <c r="G5" s="4">
        <f>H5+I5+J5+K5+L5+M5+N5+O5+P5+Q5</f>
        <v>1054.57</v>
      </c>
      <c r="H5" s="4">
        <v>134.4</v>
      </c>
      <c r="I5" s="4">
        <v>152.68</v>
      </c>
      <c r="J5" s="4">
        <v>82.31</v>
      </c>
      <c r="K5" s="4">
        <v>144.94</v>
      </c>
      <c r="L5" s="4">
        <v>172.43</v>
      </c>
      <c r="M5" s="4">
        <v>66.74</v>
      </c>
      <c r="N5" s="4">
        <v>140.71</v>
      </c>
      <c r="O5" s="4">
        <v>70.07</v>
      </c>
      <c r="P5" s="4">
        <v>53.11</v>
      </c>
      <c r="Q5" s="4">
        <v>37.18</v>
      </c>
    </row>
    <row r="6" ht="25" customHeight="1" spans="1:17">
      <c r="A6" s="3"/>
      <c r="B6" s="6"/>
      <c r="C6" s="6"/>
      <c r="D6" s="6" t="s">
        <v>23</v>
      </c>
      <c r="E6" s="6"/>
      <c r="F6" s="6" t="s">
        <v>24</v>
      </c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ht="31" customHeight="1" spans="1:17">
      <c r="A7" s="3"/>
      <c r="B7" s="6" t="s">
        <v>25</v>
      </c>
      <c r="C7" s="6" t="s">
        <v>26</v>
      </c>
      <c r="D7" s="6" t="s">
        <v>27</v>
      </c>
      <c r="E7" s="6"/>
      <c r="F7" s="6" t="s">
        <v>28</v>
      </c>
      <c r="G7" s="4">
        <v>1653.18</v>
      </c>
      <c r="H7" s="4">
        <v>1577.07</v>
      </c>
      <c r="I7" s="4">
        <v>1921.63</v>
      </c>
      <c r="J7" s="4">
        <v>1698.95</v>
      </c>
      <c r="K7" s="4">
        <v>2043.31</v>
      </c>
      <c r="L7" s="4">
        <v>1679.86</v>
      </c>
      <c r="M7" s="4">
        <v>1378.59</v>
      </c>
      <c r="N7" s="4">
        <v>1530.65</v>
      </c>
      <c r="O7" s="4">
        <v>1658.27</v>
      </c>
      <c r="P7" s="4">
        <v>1683.02</v>
      </c>
      <c r="Q7" s="4">
        <v>1360.42</v>
      </c>
    </row>
    <row r="8" ht="28" customHeight="1" spans="1:17">
      <c r="A8" s="3"/>
      <c r="B8" s="6"/>
      <c r="C8" s="6" t="s">
        <v>29</v>
      </c>
      <c r="D8" s="6" t="s">
        <v>30</v>
      </c>
      <c r="E8" s="6"/>
      <c r="F8" s="6" t="s">
        <v>31</v>
      </c>
      <c r="G8" s="4" t="s">
        <v>32</v>
      </c>
      <c r="H8" s="4" t="s">
        <v>32</v>
      </c>
      <c r="I8" s="4" t="s">
        <v>32</v>
      </c>
      <c r="J8" s="4" t="s">
        <v>32</v>
      </c>
      <c r="K8" s="4" t="s">
        <v>32</v>
      </c>
      <c r="L8" s="4" t="s">
        <v>32</v>
      </c>
      <c r="M8" s="4" t="s">
        <v>32</v>
      </c>
      <c r="N8" s="4" t="s">
        <v>32</v>
      </c>
      <c r="O8" s="4" t="s">
        <v>32</v>
      </c>
      <c r="P8" s="4" t="s">
        <v>32</v>
      </c>
      <c r="Q8" s="4" t="s">
        <v>32</v>
      </c>
    </row>
    <row r="9" ht="51" customHeight="1" spans="1:17">
      <c r="A9" s="3"/>
      <c r="B9" s="6" t="s">
        <v>33</v>
      </c>
      <c r="C9" s="6" t="s">
        <v>33</v>
      </c>
      <c r="D9" s="6" t="s">
        <v>34</v>
      </c>
      <c r="E9" s="6"/>
      <c r="F9" s="6" t="s">
        <v>35</v>
      </c>
      <c r="G9" s="4" t="s">
        <v>36</v>
      </c>
      <c r="H9" s="4" t="s">
        <v>36</v>
      </c>
      <c r="I9" s="4" t="s">
        <v>36</v>
      </c>
      <c r="J9" s="4" t="s">
        <v>36</v>
      </c>
      <c r="K9" s="4" t="s">
        <v>36</v>
      </c>
      <c r="L9" s="4" t="s">
        <v>36</v>
      </c>
      <c r="M9" s="4" t="s">
        <v>36</v>
      </c>
      <c r="N9" s="4" t="s">
        <v>36</v>
      </c>
      <c r="O9" s="4" t="s">
        <v>36</v>
      </c>
      <c r="P9" s="4" t="s">
        <v>36</v>
      </c>
      <c r="Q9" s="4" t="s">
        <v>36</v>
      </c>
    </row>
  </sheetData>
  <mergeCells count="12">
    <mergeCell ref="A2:Q2"/>
    <mergeCell ref="D3:E3"/>
    <mergeCell ref="D4:E4"/>
    <mergeCell ref="D5:E5"/>
    <mergeCell ref="D6:E6"/>
    <mergeCell ref="D7:E7"/>
    <mergeCell ref="D8:E8"/>
    <mergeCell ref="D9:E9"/>
    <mergeCell ref="A3:A9"/>
    <mergeCell ref="B4:B6"/>
    <mergeCell ref="B7:B8"/>
    <mergeCell ref="C4:C6"/>
  </mergeCells>
  <pageMargins left="0.751388888888889" right="0.751388888888889" top="1" bottom="1" header="0.5" footer="0.5"/>
  <pageSetup paperSize="9" scale="83" fitToHeight="0" orientation="landscape" horizontalDpi="600"/>
  <headerFooter>
    <oddFooter>&amp;C&amp;14—18—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胖嘟嘟</dc:creator>
  <cp:lastModifiedBy>王勇</cp:lastModifiedBy>
  <dcterms:created xsi:type="dcterms:W3CDTF">2021-08-31T04:03:00Z</dcterms:created>
  <dcterms:modified xsi:type="dcterms:W3CDTF">2021-09-09T04:51:20Z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2052-11.8.2.8361</vt:lpwstr>
  </property>
  <property fmtid="{D5CDD505-2E9C-101B-9397-08002B2CF9AE}" pid="3" name="ICV">
    <vt:lpwstr>032906BBF0E9411D856BE069347F5F76</vt:lpwstr>
  </property>
</Properties>
</file>