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195"/>
  </bookViews>
  <sheets>
    <sheet name="Sheet2" sheetId="3" r:id="rId1"/>
  </sheets>
  <definedNames>
    <definedName name="_xlnm._FilterDatabase" localSheetId="0" hidden="1">Sheet2!$A$6:$F$210</definedName>
    <definedName name="_xlnm.Print_Titles" localSheetId="0">Sheet2!$2:$5</definedName>
  </definedNames>
  <calcPr calcId="144525"/>
</workbook>
</file>

<file path=xl/sharedStrings.xml><?xml version="1.0" encoding="utf-8"?>
<sst xmlns="http://schemas.openxmlformats.org/spreadsheetml/2006/main" count="219" uniqueCount="216">
  <si>
    <r>
      <rPr>
        <sz val="12"/>
        <color theme="1"/>
        <rFont val="宋体"/>
        <charset val="134"/>
      </rPr>
      <t>附件</t>
    </r>
    <r>
      <rPr>
        <sz val="12"/>
        <color theme="1"/>
        <rFont val="Times New Roman"/>
        <charset val="134"/>
      </rPr>
      <t>1</t>
    </r>
  </si>
  <si>
    <t>提前下达2024年中央和省级财政城乡居民基本养老保险补助经费预算分配表</t>
  </si>
  <si>
    <r>
      <rPr>
        <b/>
        <sz val="10"/>
        <rFont val="宋体"/>
        <charset val="134"/>
      </rPr>
      <t>单位：万元</t>
    </r>
  </si>
  <si>
    <t>市县</t>
  </si>
  <si>
    <t>中央</t>
  </si>
  <si>
    <t>省</t>
  </si>
  <si>
    <r>
      <rPr>
        <b/>
        <sz val="10"/>
        <rFont val="宋体"/>
        <charset val="134"/>
      </rPr>
      <t>备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注</t>
    </r>
  </si>
  <si>
    <t>小计</t>
  </si>
  <si>
    <t>基础养老金</t>
  </si>
  <si>
    <t>参保缴费补贴</t>
  </si>
  <si>
    <r>
      <rPr>
        <b/>
        <sz val="10"/>
        <rFont val="宋体"/>
        <charset val="134"/>
      </rPr>
      <t>总计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</si>
  <si>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成都市</t>
    </r>
  </si>
  <si>
    <t>市级统筹，资金全部拨入市级</t>
  </si>
  <si>
    <t>锦江区</t>
  </si>
  <si>
    <r>
      <rPr>
        <sz val="10"/>
        <rFont val="宋体"/>
        <charset val="134"/>
      </rPr>
      <t>青羊区</t>
    </r>
  </si>
  <si>
    <r>
      <rPr>
        <sz val="10"/>
        <rFont val="宋体"/>
        <charset val="134"/>
      </rPr>
      <t>金牛区</t>
    </r>
  </si>
  <si>
    <r>
      <rPr>
        <sz val="10"/>
        <rFont val="宋体"/>
        <charset val="134"/>
      </rPr>
      <t>武侯区</t>
    </r>
  </si>
  <si>
    <r>
      <rPr>
        <sz val="10"/>
        <rFont val="宋体"/>
        <charset val="134"/>
      </rPr>
      <t>成华区</t>
    </r>
  </si>
  <si>
    <r>
      <rPr>
        <sz val="10"/>
        <rFont val="宋体"/>
        <charset val="134"/>
      </rPr>
      <t>龙泉驿区</t>
    </r>
  </si>
  <si>
    <r>
      <rPr>
        <sz val="10"/>
        <rFont val="宋体"/>
        <charset val="134"/>
      </rPr>
      <t>青白江区</t>
    </r>
  </si>
  <si>
    <r>
      <rPr>
        <sz val="10"/>
        <rFont val="宋体"/>
        <charset val="134"/>
      </rPr>
      <t>新都区</t>
    </r>
  </si>
  <si>
    <r>
      <rPr>
        <sz val="10"/>
        <rFont val="宋体"/>
        <charset val="134"/>
      </rPr>
      <t>温江区</t>
    </r>
  </si>
  <si>
    <r>
      <rPr>
        <sz val="10"/>
        <rFont val="宋体"/>
        <charset val="134"/>
      </rPr>
      <t>都江堰市</t>
    </r>
  </si>
  <si>
    <r>
      <rPr>
        <sz val="10"/>
        <rFont val="宋体"/>
        <charset val="134"/>
      </rPr>
      <t>彭州市</t>
    </r>
  </si>
  <si>
    <r>
      <rPr>
        <sz val="10"/>
        <rFont val="宋体"/>
        <charset val="134"/>
      </rPr>
      <t>邛崃市</t>
    </r>
  </si>
  <si>
    <r>
      <rPr>
        <sz val="10"/>
        <rFont val="宋体"/>
        <charset val="134"/>
      </rPr>
      <t>崇州市</t>
    </r>
  </si>
  <si>
    <r>
      <rPr>
        <sz val="10"/>
        <rFont val="宋体"/>
        <charset val="134"/>
      </rPr>
      <t>金堂县</t>
    </r>
  </si>
  <si>
    <r>
      <rPr>
        <sz val="10"/>
        <rFont val="宋体"/>
        <charset val="134"/>
      </rPr>
      <t>双流区</t>
    </r>
  </si>
  <si>
    <r>
      <rPr>
        <sz val="10"/>
        <rFont val="宋体"/>
        <charset val="134"/>
      </rPr>
      <t>郫都区</t>
    </r>
  </si>
  <si>
    <r>
      <rPr>
        <sz val="10"/>
        <rFont val="宋体"/>
        <charset val="134"/>
      </rPr>
      <t>大邑县</t>
    </r>
  </si>
  <si>
    <r>
      <rPr>
        <sz val="10"/>
        <rFont val="宋体"/>
        <charset val="134"/>
      </rPr>
      <t>蒲江县</t>
    </r>
  </si>
  <si>
    <r>
      <rPr>
        <sz val="10"/>
        <rFont val="宋体"/>
        <charset val="134"/>
      </rPr>
      <t>新津县</t>
    </r>
  </si>
  <si>
    <r>
      <rPr>
        <sz val="10"/>
        <rFont val="宋体"/>
        <charset val="134"/>
      </rPr>
      <t>简阳市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</si>
  <si>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自贡市</t>
    </r>
  </si>
  <si>
    <r>
      <rPr>
        <sz val="10"/>
        <rFont val="宋体"/>
        <charset val="134"/>
      </rPr>
      <t>自流井区</t>
    </r>
  </si>
  <si>
    <r>
      <rPr>
        <sz val="10"/>
        <rFont val="宋体"/>
        <charset val="134"/>
      </rPr>
      <t>贡井区</t>
    </r>
  </si>
  <si>
    <r>
      <rPr>
        <sz val="10"/>
        <rFont val="宋体"/>
        <charset val="134"/>
      </rPr>
      <t>大安区</t>
    </r>
  </si>
  <si>
    <r>
      <rPr>
        <sz val="10"/>
        <rFont val="宋体"/>
        <charset val="134"/>
      </rPr>
      <t>沿滩区</t>
    </r>
  </si>
  <si>
    <r>
      <rPr>
        <sz val="10"/>
        <rFont val="宋体"/>
        <charset val="134"/>
      </rPr>
      <t>荣县</t>
    </r>
  </si>
  <si>
    <r>
      <rPr>
        <sz val="10"/>
        <rFont val="宋体"/>
        <charset val="134"/>
      </rPr>
      <t>富顺县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</si>
  <si>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攀枝花市</t>
    </r>
  </si>
  <si>
    <r>
      <rPr>
        <sz val="10"/>
        <rFont val="宋体"/>
        <charset val="134"/>
      </rPr>
      <t>东区</t>
    </r>
  </si>
  <si>
    <r>
      <rPr>
        <sz val="10"/>
        <rFont val="宋体"/>
        <charset val="134"/>
      </rPr>
      <t>西区</t>
    </r>
  </si>
  <si>
    <r>
      <rPr>
        <sz val="10"/>
        <rFont val="宋体"/>
        <charset val="134"/>
      </rPr>
      <t>仁和区</t>
    </r>
  </si>
  <si>
    <r>
      <rPr>
        <sz val="10"/>
        <rFont val="宋体"/>
        <charset val="134"/>
      </rPr>
      <t>米易县</t>
    </r>
  </si>
  <si>
    <r>
      <rPr>
        <sz val="10"/>
        <rFont val="宋体"/>
        <charset val="134"/>
      </rPr>
      <t>盐边县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</si>
  <si>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泸州市</t>
    </r>
  </si>
  <si>
    <r>
      <rPr>
        <sz val="10"/>
        <rFont val="宋体"/>
        <charset val="134"/>
      </rPr>
      <t>江阳区</t>
    </r>
  </si>
  <si>
    <r>
      <rPr>
        <sz val="10"/>
        <rFont val="宋体"/>
        <charset val="134"/>
      </rPr>
      <t>龙马潭区</t>
    </r>
  </si>
  <si>
    <r>
      <rPr>
        <sz val="10"/>
        <rFont val="宋体"/>
        <charset val="134"/>
      </rPr>
      <t>纳溪区</t>
    </r>
  </si>
  <si>
    <r>
      <rPr>
        <sz val="10"/>
        <rFont val="宋体"/>
        <charset val="134"/>
      </rPr>
      <t>泸县</t>
    </r>
  </si>
  <si>
    <r>
      <rPr>
        <sz val="10"/>
        <rFont val="宋体"/>
        <charset val="134"/>
      </rPr>
      <t>合江县</t>
    </r>
  </si>
  <si>
    <r>
      <rPr>
        <sz val="10"/>
        <rFont val="宋体"/>
        <charset val="134"/>
      </rPr>
      <t>叙永县</t>
    </r>
  </si>
  <si>
    <r>
      <rPr>
        <sz val="10"/>
        <rFont val="宋体"/>
        <charset val="134"/>
      </rPr>
      <t>古蔺县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</si>
  <si>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德阳市</t>
    </r>
  </si>
  <si>
    <r>
      <rPr>
        <sz val="10"/>
        <rFont val="宋体"/>
        <charset val="134"/>
      </rPr>
      <t>旌阳区</t>
    </r>
  </si>
  <si>
    <r>
      <rPr>
        <sz val="10"/>
        <rFont val="宋体"/>
        <charset val="134"/>
      </rPr>
      <t>罗江区</t>
    </r>
  </si>
  <si>
    <r>
      <rPr>
        <sz val="10"/>
        <rFont val="宋体"/>
        <charset val="134"/>
      </rPr>
      <t>广汉市</t>
    </r>
  </si>
  <si>
    <r>
      <rPr>
        <sz val="10"/>
        <rFont val="宋体"/>
        <charset val="134"/>
      </rPr>
      <t>什邡市</t>
    </r>
  </si>
  <si>
    <r>
      <rPr>
        <sz val="10"/>
        <rFont val="宋体"/>
        <charset val="134"/>
      </rPr>
      <t>绵竹市</t>
    </r>
  </si>
  <si>
    <r>
      <rPr>
        <sz val="10"/>
        <rFont val="宋体"/>
        <charset val="134"/>
      </rPr>
      <t>中江县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</si>
  <si>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绵阳市</t>
    </r>
  </si>
  <si>
    <r>
      <rPr>
        <sz val="10"/>
        <rFont val="宋体"/>
        <charset val="134"/>
      </rPr>
      <t>涪城区</t>
    </r>
  </si>
  <si>
    <r>
      <rPr>
        <sz val="10"/>
        <rFont val="宋体"/>
        <charset val="134"/>
      </rPr>
      <t>游仙区</t>
    </r>
  </si>
  <si>
    <r>
      <rPr>
        <sz val="10"/>
        <rFont val="宋体"/>
        <charset val="134"/>
      </rPr>
      <t>安州区</t>
    </r>
  </si>
  <si>
    <r>
      <rPr>
        <sz val="10"/>
        <rFont val="宋体"/>
        <charset val="134"/>
      </rPr>
      <t>江油市</t>
    </r>
  </si>
  <si>
    <r>
      <rPr>
        <sz val="10"/>
        <rFont val="宋体"/>
        <charset val="134"/>
      </rPr>
      <t>梓潼县</t>
    </r>
  </si>
  <si>
    <r>
      <rPr>
        <sz val="10"/>
        <rFont val="宋体"/>
        <charset val="134"/>
      </rPr>
      <t>三台县</t>
    </r>
  </si>
  <si>
    <r>
      <rPr>
        <sz val="10"/>
        <rFont val="宋体"/>
        <charset val="134"/>
      </rPr>
      <t>盐亭县</t>
    </r>
  </si>
  <si>
    <r>
      <rPr>
        <sz val="10"/>
        <rFont val="宋体"/>
        <charset val="134"/>
      </rPr>
      <t>平武县</t>
    </r>
  </si>
  <si>
    <r>
      <rPr>
        <sz val="10"/>
        <rFont val="宋体"/>
        <charset val="134"/>
      </rPr>
      <t>北川县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</si>
  <si>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广元市</t>
    </r>
  </si>
  <si>
    <r>
      <rPr>
        <sz val="10"/>
        <rFont val="宋体"/>
        <charset val="134"/>
      </rPr>
      <t>利州区</t>
    </r>
  </si>
  <si>
    <r>
      <rPr>
        <sz val="10"/>
        <rFont val="宋体"/>
        <charset val="134"/>
      </rPr>
      <t>昭化区</t>
    </r>
  </si>
  <si>
    <r>
      <rPr>
        <sz val="10"/>
        <rFont val="宋体"/>
        <charset val="134"/>
      </rPr>
      <t>朝天区</t>
    </r>
  </si>
  <si>
    <r>
      <rPr>
        <sz val="10"/>
        <rFont val="宋体"/>
        <charset val="134"/>
      </rPr>
      <t>剑阁县</t>
    </r>
  </si>
  <si>
    <r>
      <rPr>
        <sz val="10"/>
        <rFont val="宋体"/>
        <charset val="134"/>
      </rPr>
      <t>旺苍县</t>
    </r>
  </si>
  <si>
    <r>
      <rPr>
        <sz val="10"/>
        <rFont val="宋体"/>
        <charset val="134"/>
      </rPr>
      <t>青川县</t>
    </r>
  </si>
  <si>
    <r>
      <rPr>
        <sz val="10"/>
        <rFont val="宋体"/>
        <charset val="134"/>
      </rPr>
      <t>苍溪县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</si>
  <si>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遂宁市</t>
    </r>
  </si>
  <si>
    <r>
      <rPr>
        <sz val="10"/>
        <rFont val="宋体"/>
        <charset val="134"/>
      </rPr>
      <t>船山区</t>
    </r>
  </si>
  <si>
    <r>
      <rPr>
        <sz val="10"/>
        <rFont val="宋体"/>
        <charset val="134"/>
      </rPr>
      <t>安居区</t>
    </r>
  </si>
  <si>
    <r>
      <rPr>
        <sz val="10"/>
        <rFont val="宋体"/>
        <charset val="134"/>
      </rPr>
      <t>蓬溪县</t>
    </r>
  </si>
  <si>
    <r>
      <rPr>
        <sz val="10"/>
        <rFont val="宋体"/>
        <charset val="134"/>
      </rPr>
      <t>射洪市</t>
    </r>
  </si>
  <si>
    <r>
      <rPr>
        <sz val="10"/>
        <rFont val="宋体"/>
        <charset val="134"/>
      </rPr>
      <t>大英县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</si>
  <si>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内江市</t>
    </r>
  </si>
  <si>
    <r>
      <rPr>
        <sz val="10"/>
        <rFont val="宋体"/>
        <charset val="134"/>
      </rPr>
      <t>内江市市中区</t>
    </r>
  </si>
  <si>
    <r>
      <rPr>
        <sz val="10"/>
        <rFont val="宋体"/>
        <charset val="134"/>
      </rPr>
      <t>东兴区</t>
    </r>
  </si>
  <si>
    <r>
      <rPr>
        <sz val="10"/>
        <rFont val="宋体"/>
        <charset val="134"/>
      </rPr>
      <t>资中县</t>
    </r>
  </si>
  <si>
    <r>
      <rPr>
        <sz val="10"/>
        <rFont val="宋体"/>
        <charset val="134"/>
      </rPr>
      <t>威远县</t>
    </r>
  </si>
  <si>
    <r>
      <rPr>
        <sz val="10"/>
        <rFont val="宋体"/>
        <charset val="134"/>
      </rPr>
      <t>隆昌市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</si>
  <si>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乐山市</t>
    </r>
  </si>
  <si>
    <r>
      <rPr>
        <sz val="10"/>
        <rFont val="宋体"/>
        <charset val="134"/>
      </rPr>
      <t>乐山市市中区</t>
    </r>
  </si>
  <si>
    <r>
      <rPr>
        <sz val="10"/>
        <rFont val="宋体"/>
        <charset val="134"/>
      </rPr>
      <t>五通桥区</t>
    </r>
  </si>
  <si>
    <r>
      <rPr>
        <sz val="10"/>
        <rFont val="宋体"/>
        <charset val="134"/>
      </rPr>
      <t>沙湾区</t>
    </r>
  </si>
  <si>
    <r>
      <rPr>
        <sz val="10"/>
        <rFont val="宋体"/>
        <charset val="134"/>
      </rPr>
      <t>金口河区</t>
    </r>
  </si>
  <si>
    <r>
      <rPr>
        <sz val="10"/>
        <rFont val="宋体"/>
        <charset val="134"/>
      </rPr>
      <t>峨眉山市</t>
    </r>
  </si>
  <si>
    <r>
      <rPr>
        <sz val="10"/>
        <rFont val="宋体"/>
        <charset val="134"/>
      </rPr>
      <t>犍为县</t>
    </r>
  </si>
  <si>
    <r>
      <rPr>
        <sz val="10"/>
        <rFont val="宋体"/>
        <charset val="134"/>
      </rPr>
      <t>井研县</t>
    </r>
  </si>
  <si>
    <r>
      <rPr>
        <sz val="10"/>
        <rFont val="宋体"/>
        <charset val="134"/>
      </rPr>
      <t>夹江县</t>
    </r>
  </si>
  <si>
    <r>
      <rPr>
        <sz val="10"/>
        <rFont val="宋体"/>
        <charset val="134"/>
      </rPr>
      <t>沐川县</t>
    </r>
  </si>
  <si>
    <r>
      <rPr>
        <sz val="10"/>
        <rFont val="宋体"/>
        <charset val="134"/>
      </rPr>
      <t>峨边县</t>
    </r>
  </si>
  <si>
    <r>
      <rPr>
        <sz val="10"/>
        <rFont val="宋体"/>
        <charset val="134"/>
      </rPr>
      <t>马边县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</si>
  <si>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南充市</t>
    </r>
  </si>
  <si>
    <r>
      <rPr>
        <sz val="10"/>
        <rFont val="宋体"/>
        <charset val="134"/>
      </rPr>
      <t>顺庆区</t>
    </r>
  </si>
  <si>
    <r>
      <rPr>
        <sz val="10"/>
        <rFont val="宋体"/>
        <charset val="134"/>
      </rPr>
      <t>高坪区</t>
    </r>
  </si>
  <si>
    <r>
      <rPr>
        <sz val="10"/>
        <rFont val="宋体"/>
        <charset val="134"/>
      </rPr>
      <t>嘉陵区</t>
    </r>
  </si>
  <si>
    <r>
      <rPr>
        <sz val="10"/>
        <rFont val="宋体"/>
        <charset val="134"/>
      </rPr>
      <t>阆中市</t>
    </r>
  </si>
  <si>
    <r>
      <rPr>
        <sz val="10"/>
        <rFont val="宋体"/>
        <charset val="134"/>
      </rPr>
      <t>南部县</t>
    </r>
  </si>
  <si>
    <r>
      <rPr>
        <sz val="10"/>
        <rFont val="宋体"/>
        <charset val="134"/>
      </rPr>
      <t>西充县</t>
    </r>
  </si>
  <si>
    <r>
      <rPr>
        <sz val="10"/>
        <rFont val="宋体"/>
        <charset val="134"/>
      </rPr>
      <t>营山县</t>
    </r>
  </si>
  <si>
    <r>
      <rPr>
        <sz val="10"/>
        <rFont val="宋体"/>
        <charset val="134"/>
      </rPr>
      <t>仪陇县</t>
    </r>
  </si>
  <si>
    <r>
      <rPr>
        <sz val="10"/>
        <rFont val="宋体"/>
        <charset val="134"/>
      </rPr>
      <t>蓬安县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</si>
  <si>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眉山市</t>
    </r>
  </si>
  <si>
    <r>
      <rPr>
        <sz val="10"/>
        <rFont val="宋体"/>
        <charset val="134"/>
      </rPr>
      <t>东坡区</t>
    </r>
  </si>
  <si>
    <r>
      <rPr>
        <sz val="10"/>
        <rFont val="宋体"/>
        <charset val="134"/>
      </rPr>
      <t>彭山区</t>
    </r>
  </si>
  <si>
    <r>
      <rPr>
        <sz val="10"/>
        <rFont val="宋体"/>
        <charset val="134"/>
      </rPr>
      <t>仁寿县</t>
    </r>
  </si>
  <si>
    <r>
      <rPr>
        <sz val="10"/>
        <rFont val="宋体"/>
        <charset val="134"/>
      </rPr>
      <t>洪雅县</t>
    </r>
  </si>
  <si>
    <r>
      <rPr>
        <sz val="10"/>
        <rFont val="宋体"/>
        <charset val="134"/>
      </rPr>
      <t>丹棱县</t>
    </r>
  </si>
  <si>
    <r>
      <rPr>
        <sz val="10"/>
        <rFont val="宋体"/>
        <charset val="134"/>
      </rPr>
      <t>青神县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</si>
  <si>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宜宾市</t>
    </r>
  </si>
  <si>
    <r>
      <rPr>
        <sz val="10"/>
        <rFont val="宋体"/>
        <charset val="134"/>
      </rPr>
      <t>翠屏区</t>
    </r>
  </si>
  <si>
    <r>
      <rPr>
        <sz val="10"/>
        <rFont val="宋体"/>
        <charset val="134"/>
      </rPr>
      <t>叙州区</t>
    </r>
  </si>
  <si>
    <r>
      <rPr>
        <sz val="10"/>
        <rFont val="宋体"/>
        <charset val="134"/>
      </rPr>
      <t>南溪区</t>
    </r>
  </si>
  <si>
    <r>
      <rPr>
        <sz val="10"/>
        <rFont val="宋体"/>
        <charset val="134"/>
      </rPr>
      <t>江安县</t>
    </r>
  </si>
  <si>
    <r>
      <rPr>
        <sz val="10"/>
        <rFont val="宋体"/>
        <charset val="134"/>
      </rPr>
      <t>长宁县</t>
    </r>
  </si>
  <si>
    <r>
      <rPr>
        <sz val="10"/>
        <rFont val="宋体"/>
        <charset val="134"/>
      </rPr>
      <t>高县</t>
    </r>
  </si>
  <si>
    <r>
      <rPr>
        <sz val="10"/>
        <color indexed="8"/>
        <rFont val="宋体"/>
        <charset val="134"/>
      </rPr>
      <t>珙县</t>
    </r>
  </si>
  <si>
    <r>
      <rPr>
        <sz val="10"/>
        <color indexed="8"/>
        <rFont val="宋体"/>
        <charset val="134"/>
      </rPr>
      <t>筠连县</t>
    </r>
  </si>
  <si>
    <r>
      <rPr>
        <sz val="10"/>
        <rFont val="宋体"/>
        <charset val="134"/>
      </rPr>
      <t>兴文县</t>
    </r>
  </si>
  <si>
    <r>
      <rPr>
        <sz val="10"/>
        <rFont val="宋体"/>
        <charset val="134"/>
      </rPr>
      <t>屏山县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</si>
  <si>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广安市</t>
    </r>
  </si>
  <si>
    <r>
      <rPr>
        <sz val="10"/>
        <rFont val="宋体"/>
        <charset val="134"/>
      </rPr>
      <t>广安区</t>
    </r>
  </si>
  <si>
    <r>
      <rPr>
        <sz val="10"/>
        <rFont val="宋体"/>
        <charset val="134"/>
      </rPr>
      <t>前锋区</t>
    </r>
  </si>
  <si>
    <r>
      <rPr>
        <sz val="10"/>
        <rFont val="宋体"/>
        <charset val="134"/>
      </rPr>
      <t>华蓥市</t>
    </r>
  </si>
  <si>
    <r>
      <rPr>
        <sz val="10"/>
        <rFont val="宋体"/>
        <charset val="134"/>
      </rPr>
      <t>岳池县</t>
    </r>
  </si>
  <si>
    <r>
      <rPr>
        <sz val="10"/>
        <rFont val="宋体"/>
        <charset val="134"/>
      </rPr>
      <t>武胜县</t>
    </r>
  </si>
  <si>
    <r>
      <rPr>
        <sz val="10"/>
        <rFont val="宋体"/>
        <charset val="134"/>
      </rPr>
      <t>邻水县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</si>
  <si>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达州市</t>
    </r>
  </si>
  <si>
    <r>
      <rPr>
        <sz val="10"/>
        <rFont val="宋体"/>
        <charset val="134"/>
      </rPr>
      <t>通川区</t>
    </r>
  </si>
  <si>
    <r>
      <rPr>
        <sz val="10"/>
        <rFont val="宋体"/>
        <charset val="134"/>
      </rPr>
      <t>达川区</t>
    </r>
  </si>
  <si>
    <r>
      <rPr>
        <sz val="10"/>
        <rFont val="宋体"/>
        <charset val="134"/>
      </rPr>
      <t>开江县</t>
    </r>
  </si>
  <si>
    <r>
      <rPr>
        <sz val="10"/>
        <rFont val="宋体"/>
        <charset val="134"/>
      </rPr>
      <t>宣汉县</t>
    </r>
  </si>
  <si>
    <r>
      <rPr>
        <sz val="10"/>
        <rFont val="宋体"/>
        <charset val="134"/>
      </rPr>
      <t>万源市</t>
    </r>
  </si>
  <si>
    <r>
      <rPr>
        <sz val="10"/>
        <rFont val="宋体"/>
        <charset val="134"/>
      </rPr>
      <t>大竹县</t>
    </r>
  </si>
  <si>
    <r>
      <rPr>
        <sz val="10"/>
        <rFont val="宋体"/>
        <charset val="134"/>
      </rPr>
      <t>渠县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</si>
  <si>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雅安市</t>
    </r>
  </si>
  <si>
    <r>
      <rPr>
        <sz val="10"/>
        <rFont val="宋体"/>
        <charset val="134"/>
      </rPr>
      <t>雨城区</t>
    </r>
  </si>
  <si>
    <r>
      <rPr>
        <sz val="10"/>
        <rFont val="宋体"/>
        <charset val="134"/>
      </rPr>
      <t>名山区</t>
    </r>
  </si>
  <si>
    <r>
      <rPr>
        <sz val="10"/>
        <rFont val="宋体"/>
        <charset val="134"/>
      </rPr>
      <t>荥经县</t>
    </r>
  </si>
  <si>
    <r>
      <rPr>
        <sz val="10"/>
        <rFont val="宋体"/>
        <charset val="134"/>
      </rPr>
      <t>汉源县</t>
    </r>
  </si>
  <si>
    <r>
      <rPr>
        <sz val="10"/>
        <rFont val="宋体"/>
        <charset val="134"/>
      </rPr>
      <t>石棉县</t>
    </r>
  </si>
  <si>
    <r>
      <rPr>
        <sz val="10"/>
        <rFont val="宋体"/>
        <charset val="134"/>
      </rPr>
      <t>天全县</t>
    </r>
  </si>
  <si>
    <r>
      <rPr>
        <sz val="10"/>
        <rFont val="宋体"/>
        <charset val="134"/>
      </rPr>
      <t>芦山县</t>
    </r>
  </si>
  <si>
    <r>
      <rPr>
        <sz val="10"/>
        <rFont val="宋体"/>
        <charset val="134"/>
      </rPr>
      <t>宝兴县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</si>
  <si>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巴中市</t>
    </r>
  </si>
  <si>
    <r>
      <rPr>
        <sz val="10"/>
        <rFont val="宋体"/>
        <charset val="134"/>
      </rPr>
      <t>巴州区</t>
    </r>
  </si>
  <si>
    <r>
      <rPr>
        <sz val="10"/>
        <rFont val="宋体"/>
        <charset val="134"/>
      </rPr>
      <t>恩阳区</t>
    </r>
  </si>
  <si>
    <r>
      <rPr>
        <sz val="10"/>
        <rFont val="宋体"/>
        <charset val="134"/>
      </rPr>
      <t>平昌县</t>
    </r>
  </si>
  <si>
    <r>
      <rPr>
        <sz val="10"/>
        <rFont val="宋体"/>
        <charset val="134"/>
      </rPr>
      <t>通江县</t>
    </r>
  </si>
  <si>
    <r>
      <rPr>
        <sz val="10"/>
        <rFont val="宋体"/>
        <charset val="134"/>
      </rPr>
      <t>南江县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</si>
  <si>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资阳市</t>
    </r>
  </si>
  <si>
    <r>
      <rPr>
        <sz val="10"/>
        <rFont val="宋体"/>
        <charset val="134"/>
      </rPr>
      <t>雁江区</t>
    </r>
  </si>
  <si>
    <r>
      <rPr>
        <sz val="10"/>
        <rFont val="宋体"/>
        <charset val="134"/>
      </rPr>
      <t>安岳县</t>
    </r>
  </si>
  <si>
    <r>
      <rPr>
        <sz val="10"/>
        <rFont val="宋体"/>
        <charset val="134"/>
      </rPr>
      <t>乐至县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</si>
  <si>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阿坝州</t>
    </r>
  </si>
  <si>
    <r>
      <rPr>
        <sz val="10"/>
        <rFont val="宋体"/>
        <charset val="134"/>
      </rPr>
      <t>汶川县</t>
    </r>
  </si>
  <si>
    <r>
      <rPr>
        <sz val="10"/>
        <rFont val="宋体"/>
        <charset val="134"/>
      </rPr>
      <t>理县</t>
    </r>
  </si>
  <si>
    <r>
      <rPr>
        <sz val="10"/>
        <rFont val="宋体"/>
        <charset val="134"/>
      </rPr>
      <t>茂县</t>
    </r>
  </si>
  <si>
    <r>
      <rPr>
        <sz val="10"/>
        <rFont val="宋体"/>
        <charset val="134"/>
      </rPr>
      <t>松潘县</t>
    </r>
  </si>
  <si>
    <r>
      <rPr>
        <sz val="10"/>
        <rFont val="宋体"/>
        <charset val="134"/>
      </rPr>
      <t>九寨沟县</t>
    </r>
  </si>
  <si>
    <r>
      <rPr>
        <sz val="10"/>
        <rFont val="宋体"/>
        <charset val="134"/>
      </rPr>
      <t>金川县</t>
    </r>
  </si>
  <si>
    <r>
      <rPr>
        <sz val="10"/>
        <rFont val="宋体"/>
        <charset val="134"/>
      </rPr>
      <t>小金县</t>
    </r>
  </si>
  <si>
    <r>
      <rPr>
        <sz val="10"/>
        <rFont val="宋体"/>
        <charset val="134"/>
      </rPr>
      <t>黑水县</t>
    </r>
  </si>
  <si>
    <r>
      <rPr>
        <sz val="10"/>
        <rFont val="宋体"/>
        <charset val="134"/>
      </rPr>
      <t>马尔康市</t>
    </r>
  </si>
  <si>
    <r>
      <rPr>
        <sz val="10"/>
        <rFont val="宋体"/>
        <charset val="134"/>
      </rPr>
      <t>壤塘县</t>
    </r>
  </si>
  <si>
    <r>
      <rPr>
        <sz val="10"/>
        <rFont val="宋体"/>
        <charset val="134"/>
      </rPr>
      <t>阿坝县</t>
    </r>
  </si>
  <si>
    <r>
      <rPr>
        <sz val="10"/>
        <rFont val="宋体"/>
        <charset val="134"/>
      </rPr>
      <t>若尔盖县</t>
    </r>
  </si>
  <si>
    <r>
      <rPr>
        <sz val="10"/>
        <rFont val="宋体"/>
        <charset val="134"/>
      </rPr>
      <t>红原县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</si>
  <si>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甘孜州</t>
    </r>
  </si>
  <si>
    <r>
      <rPr>
        <sz val="10"/>
        <rFont val="宋体"/>
        <charset val="134"/>
      </rPr>
      <t>康定市</t>
    </r>
  </si>
  <si>
    <r>
      <rPr>
        <sz val="10"/>
        <rFont val="宋体"/>
        <charset val="134"/>
      </rPr>
      <t>泸定县</t>
    </r>
  </si>
  <si>
    <r>
      <rPr>
        <sz val="10"/>
        <rFont val="宋体"/>
        <charset val="134"/>
      </rPr>
      <t>丹巴县</t>
    </r>
  </si>
  <si>
    <r>
      <rPr>
        <sz val="10"/>
        <rFont val="宋体"/>
        <charset val="134"/>
      </rPr>
      <t>九龙县</t>
    </r>
  </si>
  <si>
    <r>
      <rPr>
        <sz val="10"/>
        <rFont val="宋体"/>
        <charset val="134"/>
      </rPr>
      <t>雅江县</t>
    </r>
  </si>
  <si>
    <r>
      <rPr>
        <sz val="10"/>
        <rFont val="宋体"/>
        <charset val="134"/>
      </rPr>
      <t>道孚县</t>
    </r>
  </si>
  <si>
    <r>
      <rPr>
        <sz val="10"/>
        <rFont val="宋体"/>
        <charset val="134"/>
      </rPr>
      <t>炉霍县</t>
    </r>
  </si>
  <si>
    <r>
      <rPr>
        <sz val="10"/>
        <rFont val="宋体"/>
        <charset val="134"/>
      </rPr>
      <t>甘孜县</t>
    </r>
  </si>
  <si>
    <r>
      <rPr>
        <sz val="10"/>
        <rFont val="宋体"/>
        <charset val="134"/>
      </rPr>
      <t>新龙县</t>
    </r>
  </si>
  <si>
    <r>
      <rPr>
        <sz val="10"/>
        <rFont val="宋体"/>
        <charset val="134"/>
      </rPr>
      <t>德格县</t>
    </r>
  </si>
  <si>
    <r>
      <rPr>
        <sz val="10"/>
        <rFont val="宋体"/>
        <charset val="134"/>
      </rPr>
      <t>白玉县</t>
    </r>
  </si>
  <si>
    <r>
      <rPr>
        <sz val="10"/>
        <rFont val="宋体"/>
        <charset val="134"/>
      </rPr>
      <t>石渠县</t>
    </r>
  </si>
  <si>
    <r>
      <rPr>
        <sz val="10"/>
        <rFont val="宋体"/>
        <charset val="134"/>
      </rPr>
      <t>色达县</t>
    </r>
  </si>
  <si>
    <r>
      <rPr>
        <sz val="10"/>
        <rFont val="宋体"/>
        <charset val="134"/>
      </rPr>
      <t>理塘县</t>
    </r>
  </si>
  <si>
    <r>
      <rPr>
        <sz val="10"/>
        <rFont val="宋体"/>
        <charset val="134"/>
      </rPr>
      <t>巴塘县</t>
    </r>
  </si>
  <si>
    <r>
      <rPr>
        <sz val="10"/>
        <rFont val="宋体"/>
        <charset val="134"/>
      </rPr>
      <t>乡城县</t>
    </r>
  </si>
  <si>
    <r>
      <rPr>
        <sz val="10"/>
        <rFont val="宋体"/>
        <charset val="134"/>
      </rPr>
      <t>稻城县</t>
    </r>
  </si>
  <si>
    <r>
      <rPr>
        <sz val="10"/>
        <rFont val="宋体"/>
        <charset val="134"/>
      </rPr>
      <t>得荣县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</si>
  <si>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凉山州</t>
    </r>
  </si>
  <si>
    <r>
      <rPr>
        <sz val="10"/>
        <rFont val="宋体"/>
        <charset val="134"/>
      </rPr>
      <t>西昌市</t>
    </r>
  </si>
  <si>
    <r>
      <rPr>
        <sz val="10"/>
        <rFont val="宋体"/>
        <charset val="134"/>
      </rPr>
      <t>木里县</t>
    </r>
  </si>
  <si>
    <r>
      <rPr>
        <sz val="10"/>
        <rFont val="宋体"/>
        <charset val="134"/>
      </rPr>
      <t>盐源县</t>
    </r>
  </si>
  <si>
    <r>
      <rPr>
        <sz val="10"/>
        <rFont val="宋体"/>
        <charset val="134"/>
      </rPr>
      <t>德昌县</t>
    </r>
  </si>
  <si>
    <r>
      <rPr>
        <sz val="10"/>
        <rFont val="宋体"/>
        <charset val="134"/>
      </rPr>
      <t>会理县</t>
    </r>
  </si>
  <si>
    <r>
      <rPr>
        <sz val="10"/>
        <rFont val="宋体"/>
        <charset val="134"/>
      </rPr>
      <t>会东县</t>
    </r>
  </si>
  <si>
    <r>
      <rPr>
        <sz val="10"/>
        <rFont val="宋体"/>
        <charset val="134"/>
      </rPr>
      <t>宁南县</t>
    </r>
  </si>
  <si>
    <r>
      <rPr>
        <sz val="10"/>
        <rFont val="宋体"/>
        <charset val="134"/>
      </rPr>
      <t>普格县</t>
    </r>
  </si>
  <si>
    <r>
      <rPr>
        <sz val="10"/>
        <rFont val="宋体"/>
        <charset val="134"/>
      </rPr>
      <t>布拖县</t>
    </r>
  </si>
  <si>
    <r>
      <rPr>
        <sz val="10"/>
        <rFont val="宋体"/>
        <charset val="134"/>
      </rPr>
      <t>金阳县</t>
    </r>
  </si>
  <si>
    <r>
      <rPr>
        <sz val="10"/>
        <rFont val="宋体"/>
        <charset val="134"/>
      </rPr>
      <t>昭觉县</t>
    </r>
  </si>
  <si>
    <r>
      <rPr>
        <sz val="10"/>
        <rFont val="宋体"/>
        <charset val="134"/>
      </rPr>
      <t>喜德县</t>
    </r>
  </si>
  <si>
    <r>
      <rPr>
        <sz val="10"/>
        <rFont val="宋体"/>
        <charset val="134"/>
      </rPr>
      <t>冕宁县</t>
    </r>
  </si>
  <si>
    <r>
      <rPr>
        <sz val="10"/>
        <rFont val="宋体"/>
        <charset val="134"/>
      </rPr>
      <t>越西县</t>
    </r>
  </si>
  <si>
    <r>
      <rPr>
        <sz val="10"/>
        <rFont val="宋体"/>
        <charset val="134"/>
      </rPr>
      <t>甘洛县</t>
    </r>
  </si>
  <si>
    <r>
      <rPr>
        <sz val="10"/>
        <rFont val="宋体"/>
        <charset val="134"/>
      </rPr>
      <t>美姑县</t>
    </r>
  </si>
  <si>
    <r>
      <rPr>
        <sz val="10"/>
        <rFont val="宋体"/>
        <charset val="134"/>
      </rPr>
      <t>雷波县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</si>
</sst>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2">
    <font>
      <sz val="11"/>
      <color indexed="8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Times New Roman"/>
      <charset val="134"/>
    </font>
    <font>
      <sz val="12"/>
      <name val="方正小标宋简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Times New Roman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4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/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Fill="1" applyAlignment="1">
      <alignment horizontal="left" vertical="center"/>
    </xf>
    <xf numFmtId="177" fontId="2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177" fontId="4" fillId="0" borderId="0" xfId="49" applyNumberFormat="1" applyFont="1" applyFill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177" fontId="6" fillId="0" borderId="2" xfId="49" applyNumberFormat="1" applyFont="1" applyFill="1" applyBorder="1" applyAlignment="1">
      <alignment horizontal="center" vertical="center" wrapText="1"/>
    </xf>
    <xf numFmtId="177" fontId="4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8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indent="1"/>
    </xf>
    <xf numFmtId="176" fontId="5" fillId="0" borderId="2" xfId="8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indent="1"/>
    </xf>
    <xf numFmtId="0" fontId="5" fillId="0" borderId="2" xfId="49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2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0"/>
  <sheetViews>
    <sheetView tabSelected="1" topLeftCell="A2" workbookViewId="0">
      <selection activeCell="D15" sqref="D15"/>
    </sheetView>
  </sheetViews>
  <sheetFormatPr defaultColWidth="9" defaultRowHeight="13.5" outlineLevelCol="5"/>
  <cols>
    <col min="1" max="1" width="16.375" style="2" customWidth="1"/>
    <col min="2" max="2" width="17.375" style="2" customWidth="1"/>
    <col min="3" max="3" width="15.125" style="2" customWidth="1"/>
    <col min="4" max="4" width="13.75" style="2" customWidth="1"/>
    <col min="5" max="5" width="14.25" style="2" customWidth="1"/>
    <col min="6" max="6" width="14" style="2" customWidth="1"/>
  </cols>
  <sheetData>
    <row r="1" ht="24" customHeight="1" spans="1:6">
      <c r="A1" s="3" t="s">
        <v>0</v>
      </c>
      <c r="B1" s="4"/>
      <c r="C1" s="4"/>
      <c r="D1" s="4"/>
      <c r="E1" s="4"/>
      <c r="F1" s="5"/>
    </row>
    <row r="2" ht="35" customHeight="1" spans="1:6">
      <c r="A2" s="6" t="s">
        <v>1</v>
      </c>
      <c r="B2" s="6"/>
      <c r="C2" s="6"/>
      <c r="D2" s="6"/>
      <c r="E2" s="6"/>
      <c r="F2" s="6"/>
    </row>
    <row r="3" ht="16" customHeight="1" spans="1:6">
      <c r="A3" s="7"/>
      <c r="B3" s="8"/>
      <c r="C3" s="8"/>
      <c r="D3" s="8"/>
      <c r="E3" s="9" t="s">
        <v>2</v>
      </c>
      <c r="F3" s="10"/>
    </row>
    <row r="4" ht="12.95" customHeight="1" spans="1:6">
      <c r="A4" s="11" t="s">
        <v>3</v>
      </c>
      <c r="B4" s="12" t="s">
        <v>4</v>
      </c>
      <c r="C4" s="12" t="s">
        <v>5</v>
      </c>
      <c r="D4" s="13"/>
      <c r="E4" s="13"/>
      <c r="F4" s="14" t="s">
        <v>6</v>
      </c>
    </row>
    <row r="5" ht="15.95" customHeight="1" spans="1:6">
      <c r="A5" s="15"/>
      <c r="B5" s="13"/>
      <c r="C5" s="12" t="s">
        <v>7</v>
      </c>
      <c r="D5" s="12" t="s">
        <v>8</v>
      </c>
      <c r="E5" s="12" t="s">
        <v>9</v>
      </c>
      <c r="F5" s="16"/>
    </row>
    <row r="6" ht="12.1" customHeight="1" spans="1:6">
      <c r="A6" s="17" t="s">
        <v>10</v>
      </c>
      <c r="B6" s="18">
        <f t="shared" ref="B6:E6" si="0">SUM(B7:B210)/2</f>
        <v>1272785</v>
      </c>
      <c r="C6" s="18">
        <f t="shared" si="0"/>
        <v>202500</v>
      </c>
      <c r="D6" s="18">
        <f t="shared" si="0"/>
        <v>172500</v>
      </c>
      <c r="E6" s="18">
        <f t="shared" si="0"/>
        <v>30000</v>
      </c>
      <c r="F6" s="19"/>
    </row>
    <row r="7" s="1" customFormat="1" ht="12.1" customHeight="1" spans="1:6">
      <c r="A7" s="20" t="s">
        <v>11</v>
      </c>
      <c r="B7" s="18">
        <v>135713.41</v>
      </c>
      <c r="C7" s="18">
        <v>17972.77</v>
      </c>
      <c r="D7" s="18">
        <v>16951.19</v>
      </c>
      <c r="E7" s="18">
        <v>1021.58</v>
      </c>
      <c r="F7" s="21" t="s">
        <v>12</v>
      </c>
    </row>
    <row r="8" ht="12.1" customHeight="1" spans="1:6">
      <c r="A8" s="22" t="s">
        <v>13</v>
      </c>
      <c r="B8" s="23">
        <v>402.15</v>
      </c>
      <c r="C8" s="23">
        <v>49.09</v>
      </c>
      <c r="D8" s="23">
        <v>48.39</v>
      </c>
      <c r="E8" s="23">
        <v>0.7</v>
      </c>
      <c r="F8" s="21"/>
    </row>
    <row r="9" ht="12.1" customHeight="1" spans="1:6">
      <c r="A9" s="24" t="s">
        <v>14</v>
      </c>
      <c r="B9" s="23">
        <v>496.23</v>
      </c>
      <c r="C9" s="23">
        <v>61.79</v>
      </c>
      <c r="D9" s="23">
        <v>60.86</v>
      </c>
      <c r="E9" s="23">
        <v>0.93</v>
      </c>
      <c r="F9" s="21"/>
    </row>
    <row r="10" ht="12.1" customHeight="1" spans="1:6">
      <c r="A10" s="24" t="s">
        <v>15</v>
      </c>
      <c r="B10" s="23">
        <v>1177.07</v>
      </c>
      <c r="C10" s="23">
        <v>144.85</v>
      </c>
      <c r="D10" s="23">
        <v>142.84</v>
      </c>
      <c r="E10" s="23">
        <v>2.01</v>
      </c>
      <c r="F10" s="21"/>
    </row>
    <row r="11" ht="12.1" customHeight="1" spans="1:6">
      <c r="A11" s="24" t="s">
        <v>16</v>
      </c>
      <c r="B11" s="23">
        <v>787.57</v>
      </c>
      <c r="C11" s="23">
        <v>96.72</v>
      </c>
      <c r="D11" s="23">
        <v>94.92</v>
      </c>
      <c r="E11" s="23">
        <v>1.8</v>
      </c>
      <c r="F11" s="21"/>
    </row>
    <row r="12" ht="12.1" customHeight="1" spans="1:6">
      <c r="A12" s="24" t="s">
        <v>17</v>
      </c>
      <c r="B12" s="23">
        <v>853.08</v>
      </c>
      <c r="C12" s="23">
        <v>104.73</v>
      </c>
      <c r="D12" s="23">
        <v>103.09</v>
      </c>
      <c r="E12" s="23">
        <v>1.64</v>
      </c>
      <c r="F12" s="21"/>
    </row>
    <row r="13" ht="12.1" customHeight="1" spans="1:6">
      <c r="A13" s="24" t="s">
        <v>18</v>
      </c>
      <c r="B13" s="23">
        <v>3257.22</v>
      </c>
      <c r="C13" s="23">
        <v>405.19</v>
      </c>
      <c r="D13" s="23">
        <v>392.57</v>
      </c>
      <c r="E13" s="23">
        <v>12.62</v>
      </c>
      <c r="F13" s="21"/>
    </row>
    <row r="14" ht="12.1" customHeight="1" spans="1:6">
      <c r="A14" s="24" t="s">
        <v>19</v>
      </c>
      <c r="B14" s="23">
        <v>4369.97</v>
      </c>
      <c r="C14" s="23">
        <v>556.06</v>
      </c>
      <c r="D14" s="23">
        <v>538.35</v>
      </c>
      <c r="E14" s="23">
        <v>17.71</v>
      </c>
      <c r="F14" s="21"/>
    </row>
    <row r="15" ht="12.1" customHeight="1" spans="1:6">
      <c r="A15" s="24" t="s">
        <v>20</v>
      </c>
      <c r="B15" s="23">
        <v>7895.1</v>
      </c>
      <c r="C15" s="23">
        <v>988.86</v>
      </c>
      <c r="D15" s="23">
        <v>959.57</v>
      </c>
      <c r="E15" s="23">
        <v>29.29</v>
      </c>
      <c r="F15" s="21"/>
    </row>
    <row r="16" ht="12.1" customHeight="1" spans="1:6">
      <c r="A16" s="24" t="s">
        <v>21</v>
      </c>
      <c r="B16" s="23">
        <v>2271.49</v>
      </c>
      <c r="C16" s="23">
        <v>278.77</v>
      </c>
      <c r="D16" s="23">
        <v>271.02</v>
      </c>
      <c r="E16" s="23">
        <v>7.75</v>
      </c>
      <c r="F16" s="21"/>
    </row>
    <row r="17" ht="12.1" customHeight="1" spans="1:6">
      <c r="A17" s="24" t="s">
        <v>22</v>
      </c>
      <c r="B17" s="23">
        <v>7659.73</v>
      </c>
      <c r="C17" s="23">
        <v>996.57</v>
      </c>
      <c r="D17" s="23">
        <v>965.05</v>
      </c>
      <c r="E17" s="23">
        <v>31.52</v>
      </c>
      <c r="F17" s="21"/>
    </row>
    <row r="18" ht="12.1" customHeight="1" spans="1:6">
      <c r="A18" s="24" t="s">
        <v>23</v>
      </c>
      <c r="B18" s="23">
        <v>13585.32</v>
      </c>
      <c r="C18" s="23">
        <v>1795.56</v>
      </c>
      <c r="D18" s="23">
        <v>1693.77</v>
      </c>
      <c r="E18" s="23">
        <v>101.79</v>
      </c>
      <c r="F18" s="21"/>
    </row>
    <row r="19" ht="12.1" customHeight="1" spans="1:6">
      <c r="A19" s="24" t="s">
        <v>24</v>
      </c>
      <c r="B19" s="23">
        <v>11557.66</v>
      </c>
      <c r="C19" s="23">
        <v>1570.98</v>
      </c>
      <c r="D19" s="23">
        <v>1459.52</v>
      </c>
      <c r="E19" s="23">
        <v>111.46</v>
      </c>
      <c r="F19" s="21"/>
    </row>
    <row r="20" ht="12.1" customHeight="1" spans="1:6">
      <c r="A20" s="24" t="s">
        <v>25</v>
      </c>
      <c r="B20" s="23">
        <v>11519.81</v>
      </c>
      <c r="C20" s="23">
        <v>1534.72</v>
      </c>
      <c r="D20" s="23">
        <v>1462.63</v>
      </c>
      <c r="E20" s="23">
        <v>72.09</v>
      </c>
      <c r="F20" s="21"/>
    </row>
    <row r="21" ht="12.1" customHeight="1" spans="1:6">
      <c r="A21" s="24" t="s">
        <v>26</v>
      </c>
      <c r="B21" s="23">
        <v>15385.74</v>
      </c>
      <c r="C21" s="23">
        <v>1983.46</v>
      </c>
      <c r="D21" s="23">
        <v>1899.33</v>
      </c>
      <c r="E21" s="23">
        <v>84.13</v>
      </c>
      <c r="F21" s="21"/>
    </row>
    <row r="22" ht="12.1" customHeight="1" spans="1:6">
      <c r="A22" s="25" t="s">
        <v>27</v>
      </c>
      <c r="B22" s="23">
        <v>8940.82</v>
      </c>
      <c r="C22" s="23">
        <v>1103.48</v>
      </c>
      <c r="D22" s="23">
        <v>1076.58</v>
      </c>
      <c r="E22" s="23">
        <v>26.9</v>
      </c>
      <c r="F22" s="21"/>
    </row>
    <row r="23" ht="12.1" customHeight="1" spans="1:6">
      <c r="A23" s="25" t="s">
        <v>28</v>
      </c>
      <c r="B23" s="23">
        <v>6173.75</v>
      </c>
      <c r="C23" s="23">
        <v>769.18</v>
      </c>
      <c r="D23" s="23">
        <v>751.03</v>
      </c>
      <c r="E23" s="23">
        <v>18.15</v>
      </c>
      <c r="F23" s="21"/>
    </row>
    <row r="24" ht="12.1" customHeight="1" spans="1:6">
      <c r="A24" s="24" t="s">
        <v>29</v>
      </c>
      <c r="B24" s="23">
        <v>8317.79</v>
      </c>
      <c r="C24" s="23">
        <v>1134.39</v>
      </c>
      <c r="D24" s="23">
        <v>1066.11</v>
      </c>
      <c r="E24" s="23">
        <v>68.28</v>
      </c>
      <c r="F24" s="21"/>
    </row>
    <row r="25" ht="12.1" customHeight="1" spans="1:6">
      <c r="A25" s="24" t="s">
        <v>30</v>
      </c>
      <c r="B25" s="23">
        <v>4963.49</v>
      </c>
      <c r="C25" s="23">
        <v>681.92</v>
      </c>
      <c r="D25" s="23">
        <v>630.98</v>
      </c>
      <c r="E25" s="23">
        <v>50.94</v>
      </c>
      <c r="F25" s="21"/>
    </row>
    <row r="26" ht="12.1" customHeight="1" spans="1:6">
      <c r="A26" s="24" t="s">
        <v>31</v>
      </c>
      <c r="B26" s="23">
        <v>3872.87</v>
      </c>
      <c r="C26" s="23">
        <v>494.2</v>
      </c>
      <c r="D26" s="23">
        <v>477.17</v>
      </c>
      <c r="E26" s="23">
        <v>17.03</v>
      </c>
      <c r="F26" s="21"/>
    </row>
    <row r="27" ht="12.1" customHeight="1" spans="1:6">
      <c r="A27" s="24" t="s">
        <v>32</v>
      </c>
      <c r="B27" s="23">
        <v>22226.55</v>
      </c>
      <c r="C27" s="23">
        <v>3222.25</v>
      </c>
      <c r="D27" s="23">
        <v>2857.41</v>
      </c>
      <c r="E27" s="23">
        <v>364.84</v>
      </c>
      <c r="F27" s="21"/>
    </row>
    <row r="28" ht="12.1" customHeight="1" spans="1:6">
      <c r="A28" s="20" t="s">
        <v>33</v>
      </c>
      <c r="B28" s="18">
        <v>44495.63</v>
      </c>
      <c r="C28" s="18">
        <v>6991.13</v>
      </c>
      <c r="D28" s="18">
        <v>6010.08</v>
      </c>
      <c r="E28" s="18">
        <v>981.05</v>
      </c>
      <c r="F28" s="21"/>
    </row>
    <row r="29" ht="12.1" customHeight="1" spans="1:6">
      <c r="A29" s="26" t="s">
        <v>34</v>
      </c>
      <c r="B29" s="23">
        <v>1657.9</v>
      </c>
      <c r="C29" s="23">
        <v>254.05</v>
      </c>
      <c r="D29" s="23">
        <v>213.94</v>
      </c>
      <c r="E29" s="23">
        <v>40.11</v>
      </c>
      <c r="F29" s="21"/>
    </row>
    <row r="30" ht="12.1" customHeight="1" spans="1:6">
      <c r="A30" s="26" t="s">
        <v>35</v>
      </c>
      <c r="B30" s="23">
        <v>4075.7</v>
      </c>
      <c r="C30" s="23">
        <v>621.73</v>
      </c>
      <c r="D30" s="23">
        <v>544.61</v>
      </c>
      <c r="E30" s="23">
        <v>77.12</v>
      </c>
      <c r="F30" s="21"/>
    </row>
    <row r="31" ht="12.1" customHeight="1" spans="1:6">
      <c r="A31" s="26" t="s">
        <v>36</v>
      </c>
      <c r="B31" s="23">
        <v>5263.4</v>
      </c>
      <c r="C31" s="23">
        <v>788.68</v>
      </c>
      <c r="D31" s="23">
        <v>693.17</v>
      </c>
      <c r="E31" s="23">
        <v>95.51</v>
      </c>
      <c r="F31" s="21"/>
    </row>
    <row r="32" ht="12.1" customHeight="1" spans="1:6">
      <c r="A32" s="26" t="s">
        <v>37</v>
      </c>
      <c r="B32" s="23">
        <v>6255.97</v>
      </c>
      <c r="C32" s="23">
        <v>958.43</v>
      </c>
      <c r="D32" s="23">
        <v>807.62</v>
      </c>
      <c r="E32" s="23">
        <v>150.81</v>
      </c>
      <c r="F32" s="21"/>
    </row>
    <row r="33" ht="12.1" customHeight="1" spans="1:6">
      <c r="A33" s="24" t="s">
        <v>38</v>
      </c>
      <c r="B33" s="23">
        <v>10539.28</v>
      </c>
      <c r="C33" s="23">
        <v>1766.12</v>
      </c>
      <c r="D33" s="23">
        <v>1467.37</v>
      </c>
      <c r="E33" s="23">
        <v>298.75</v>
      </c>
      <c r="F33" s="21"/>
    </row>
    <row r="34" ht="12.1" customHeight="1" spans="1:6">
      <c r="A34" s="24" t="s">
        <v>39</v>
      </c>
      <c r="B34" s="23">
        <v>16703.38</v>
      </c>
      <c r="C34" s="23">
        <v>2602.12</v>
      </c>
      <c r="D34" s="23">
        <v>2283.37</v>
      </c>
      <c r="E34" s="23">
        <v>318.75</v>
      </c>
      <c r="F34" s="21"/>
    </row>
    <row r="35" ht="12.1" customHeight="1" spans="1:6">
      <c r="A35" s="20" t="s">
        <v>40</v>
      </c>
      <c r="B35" s="18">
        <v>8379.62</v>
      </c>
      <c r="C35" s="18">
        <v>1428.01</v>
      </c>
      <c r="D35" s="18">
        <v>1133.27</v>
      </c>
      <c r="E35" s="18">
        <v>294.74</v>
      </c>
      <c r="F35" s="21"/>
    </row>
    <row r="36" ht="12.1" customHeight="1" spans="1:6">
      <c r="A36" s="26" t="s">
        <v>41</v>
      </c>
      <c r="B36" s="23">
        <v>200.77</v>
      </c>
      <c r="C36" s="23">
        <v>27.34</v>
      </c>
      <c r="D36" s="23">
        <v>25.53</v>
      </c>
      <c r="E36" s="23">
        <v>1.81</v>
      </c>
      <c r="F36" s="21"/>
    </row>
    <row r="37" ht="12.1" customHeight="1" spans="1:6">
      <c r="A37" s="26" t="s">
        <v>42</v>
      </c>
      <c r="B37" s="23">
        <v>269.65</v>
      </c>
      <c r="C37" s="23">
        <v>38.12</v>
      </c>
      <c r="D37" s="23">
        <v>34.96</v>
      </c>
      <c r="E37" s="23">
        <v>3.16</v>
      </c>
      <c r="F37" s="21"/>
    </row>
    <row r="38" ht="12.1" customHeight="1" spans="1:6">
      <c r="A38" s="26" t="s">
        <v>43</v>
      </c>
      <c r="B38" s="23">
        <v>2255.76</v>
      </c>
      <c r="C38" s="23">
        <v>373.49</v>
      </c>
      <c r="D38" s="23">
        <v>301.69</v>
      </c>
      <c r="E38" s="23">
        <v>71.8</v>
      </c>
      <c r="F38" s="21"/>
    </row>
    <row r="39" ht="12.1" customHeight="1" spans="1:6">
      <c r="A39" s="24" t="s">
        <v>44</v>
      </c>
      <c r="B39" s="23">
        <v>2895.81</v>
      </c>
      <c r="C39" s="23">
        <v>500.56</v>
      </c>
      <c r="D39" s="23">
        <v>393.7</v>
      </c>
      <c r="E39" s="23">
        <v>106.86</v>
      </c>
      <c r="F39" s="21"/>
    </row>
    <row r="40" ht="12.1" customHeight="1" spans="1:6">
      <c r="A40" s="24" t="s">
        <v>45</v>
      </c>
      <c r="B40" s="23">
        <v>2757.63</v>
      </c>
      <c r="C40" s="23">
        <v>488.5</v>
      </c>
      <c r="D40" s="23">
        <v>377.39</v>
      </c>
      <c r="E40" s="23">
        <v>111.11</v>
      </c>
      <c r="F40" s="21"/>
    </row>
    <row r="41" ht="12.1" customHeight="1" spans="1:6">
      <c r="A41" s="20" t="s">
        <v>46</v>
      </c>
      <c r="B41" s="18">
        <v>76267.78</v>
      </c>
      <c r="C41" s="18">
        <v>11746.66</v>
      </c>
      <c r="D41" s="18">
        <v>10272.64</v>
      </c>
      <c r="E41" s="18">
        <v>1474.02</v>
      </c>
      <c r="F41" s="21"/>
    </row>
    <row r="42" ht="12.1" customHeight="1" spans="1:6">
      <c r="A42" s="26" t="s">
        <v>47</v>
      </c>
      <c r="B42" s="23">
        <v>7439</v>
      </c>
      <c r="C42" s="23">
        <v>978.56</v>
      </c>
      <c r="D42" s="23">
        <v>913.88</v>
      </c>
      <c r="E42" s="23">
        <v>64.68</v>
      </c>
      <c r="F42" s="21"/>
    </row>
    <row r="43" ht="12.1" customHeight="1" spans="1:6">
      <c r="A43" s="26" t="s">
        <v>48</v>
      </c>
      <c r="B43" s="23">
        <v>3667.98</v>
      </c>
      <c r="C43" s="23">
        <v>501.23</v>
      </c>
      <c r="D43" s="23">
        <v>451.28</v>
      </c>
      <c r="E43" s="23">
        <v>49.95</v>
      </c>
      <c r="F43" s="21"/>
    </row>
    <row r="44" ht="12.1" customHeight="1" spans="1:6">
      <c r="A44" s="26" t="s">
        <v>49</v>
      </c>
      <c r="B44" s="23">
        <v>7390.41</v>
      </c>
      <c r="C44" s="23">
        <v>1016.41</v>
      </c>
      <c r="D44" s="23">
        <v>928.16</v>
      </c>
      <c r="E44" s="23">
        <v>88.25</v>
      </c>
      <c r="F44" s="21"/>
    </row>
    <row r="45" ht="12.1" customHeight="1" spans="1:6">
      <c r="A45" s="24" t="s">
        <v>50</v>
      </c>
      <c r="B45" s="23">
        <v>20732.98</v>
      </c>
      <c r="C45" s="23">
        <v>3282.2</v>
      </c>
      <c r="D45" s="23">
        <v>2800.03</v>
      </c>
      <c r="E45" s="23">
        <v>482.17</v>
      </c>
      <c r="F45" s="21"/>
    </row>
    <row r="46" ht="12.1" customHeight="1" spans="1:6">
      <c r="A46" s="24" t="s">
        <v>51</v>
      </c>
      <c r="B46" s="23">
        <v>16193.15</v>
      </c>
      <c r="C46" s="23">
        <v>2566.56</v>
      </c>
      <c r="D46" s="23">
        <v>2218.13</v>
      </c>
      <c r="E46" s="23">
        <v>348.43</v>
      </c>
      <c r="F46" s="21"/>
    </row>
    <row r="47" ht="12.1" customHeight="1" spans="1:6">
      <c r="A47" s="24" t="s">
        <v>52</v>
      </c>
      <c r="B47" s="23">
        <v>10124.17</v>
      </c>
      <c r="C47" s="23">
        <v>1679.92</v>
      </c>
      <c r="D47" s="23">
        <v>1479.67</v>
      </c>
      <c r="E47" s="23">
        <v>200.25</v>
      </c>
      <c r="F47" s="21"/>
    </row>
    <row r="48" ht="12.1" customHeight="1" spans="1:6">
      <c r="A48" s="24" t="s">
        <v>53</v>
      </c>
      <c r="B48" s="23">
        <v>10720.09</v>
      </c>
      <c r="C48" s="23">
        <v>1721.78</v>
      </c>
      <c r="D48" s="23">
        <v>1481.49</v>
      </c>
      <c r="E48" s="23">
        <v>240.29</v>
      </c>
      <c r="F48" s="21"/>
    </row>
    <row r="49" ht="12.1" customHeight="1" spans="1:6">
      <c r="A49" s="20" t="s">
        <v>54</v>
      </c>
      <c r="B49" s="18">
        <v>59673.54</v>
      </c>
      <c r="C49" s="18">
        <v>9297</v>
      </c>
      <c r="D49" s="18">
        <v>7940.05</v>
      </c>
      <c r="E49" s="18">
        <v>1356.95</v>
      </c>
      <c r="F49" s="21"/>
    </row>
    <row r="50" ht="12.1" customHeight="1" spans="1:6">
      <c r="A50" s="26" t="s">
        <v>55</v>
      </c>
      <c r="B50" s="23">
        <v>6254.34</v>
      </c>
      <c r="C50" s="23">
        <v>849.71</v>
      </c>
      <c r="D50" s="23">
        <v>775.8</v>
      </c>
      <c r="E50" s="23">
        <v>73.91</v>
      </c>
      <c r="F50" s="21"/>
    </row>
    <row r="51" ht="12.1" customHeight="1" spans="1:6">
      <c r="A51" s="26" t="s">
        <v>56</v>
      </c>
      <c r="B51" s="23">
        <v>4546.23</v>
      </c>
      <c r="C51" s="23">
        <v>678.43</v>
      </c>
      <c r="D51" s="23">
        <v>579.98</v>
      </c>
      <c r="E51" s="23">
        <v>98.45</v>
      </c>
      <c r="F51" s="21"/>
    </row>
    <row r="52" ht="12.1" customHeight="1" spans="1:6">
      <c r="A52" s="24" t="s">
        <v>57</v>
      </c>
      <c r="B52" s="23">
        <v>6612.72</v>
      </c>
      <c r="C52" s="23">
        <v>1012.12</v>
      </c>
      <c r="D52" s="23">
        <v>888.76</v>
      </c>
      <c r="E52" s="23">
        <v>123.36</v>
      </c>
      <c r="F52" s="21"/>
    </row>
    <row r="53" ht="12.1" customHeight="1" spans="1:6">
      <c r="A53" s="24" t="s">
        <v>58</v>
      </c>
      <c r="B53" s="23">
        <v>7593.89</v>
      </c>
      <c r="C53" s="23">
        <v>1166.32</v>
      </c>
      <c r="D53" s="23">
        <v>1025.93</v>
      </c>
      <c r="E53" s="23">
        <v>140.39</v>
      </c>
      <c r="F53" s="21"/>
    </row>
    <row r="54" ht="12.1" customHeight="1" spans="1:6">
      <c r="A54" s="24" t="s">
        <v>59</v>
      </c>
      <c r="B54" s="23">
        <v>9145.27</v>
      </c>
      <c r="C54" s="23">
        <v>1377.56</v>
      </c>
      <c r="D54" s="23">
        <v>1233.62</v>
      </c>
      <c r="E54" s="23">
        <v>143.94</v>
      </c>
      <c r="F54" s="21"/>
    </row>
    <row r="55" ht="12.1" customHeight="1" spans="1:6">
      <c r="A55" s="24" t="s">
        <v>60</v>
      </c>
      <c r="B55" s="23">
        <v>25521.09</v>
      </c>
      <c r="C55" s="23">
        <v>4212.86</v>
      </c>
      <c r="D55" s="23">
        <v>3435.96</v>
      </c>
      <c r="E55" s="23">
        <v>776.9</v>
      </c>
      <c r="F55" s="21"/>
    </row>
    <row r="56" ht="12.1" customHeight="1" spans="1:6">
      <c r="A56" s="20" t="s">
        <v>61</v>
      </c>
      <c r="B56" s="18">
        <v>79470.15</v>
      </c>
      <c r="C56" s="18">
        <v>13342.69</v>
      </c>
      <c r="D56" s="18">
        <v>10800.59</v>
      </c>
      <c r="E56" s="18">
        <v>2542.1</v>
      </c>
      <c r="F56" s="21" t="s">
        <v>12</v>
      </c>
    </row>
    <row r="57" ht="12.1" customHeight="1" spans="1:6">
      <c r="A57" s="26" t="s">
        <v>62</v>
      </c>
      <c r="B57" s="23">
        <v>3136.5</v>
      </c>
      <c r="C57" s="23">
        <v>472.07</v>
      </c>
      <c r="D57" s="23">
        <v>400.11</v>
      </c>
      <c r="E57" s="23">
        <v>71.96</v>
      </c>
      <c r="F57" s="21"/>
    </row>
    <row r="58" ht="12.1" customHeight="1" spans="1:6">
      <c r="A58" s="26" t="s">
        <v>63</v>
      </c>
      <c r="B58" s="23">
        <v>7785.44</v>
      </c>
      <c r="C58" s="23">
        <v>1265.16</v>
      </c>
      <c r="D58" s="23">
        <v>989.87</v>
      </c>
      <c r="E58" s="23">
        <v>275.29</v>
      </c>
      <c r="F58" s="21"/>
    </row>
    <row r="59" ht="12.1" customHeight="1" spans="1:6">
      <c r="A59" s="26" t="s">
        <v>64</v>
      </c>
      <c r="B59" s="23">
        <v>8006.82</v>
      </c>
      <c r="C59" s="23">
        <v>1224.36</v>
      </c>
      <c r="D59" s="23">
        <v>1027.71</v>
      </c>
      <c r="E59" s="23">
        <v>196.65</v>
      </c>
      <c r="F59" s="21"/>
    </row>
    <row r="60" ht="12.1" customHeight="1" spans="1:6">
      <c r="A60" s="24" t="s">
        <v>65</v>
      </c>
      <c r="B60" s="23">
        <v>13221.96</v>
      </c>
      <c r="C60" s="23">
        <v>2068.68</v>
      </c>
      <c r="D60" s="23">
        <v>1781.45</v>
      </c>
      <c r="E60" s="23">
        <v>287.23</v>
      </c>
      <c r="F60" s="21"/>
    </row>
    <row r="61" ht="12.1" customHeight="1" spans="1:6">
      <c r="A61" s="24" t="s">
        <v>66</v>
      </c>
      <c r="B61" s="23">
        <v>7394.86</v>
      </c>
      <c r="C61" s="23">
        <v>1264.85</v>
      </c>
      <c r="D61" s="23">
        <v>1000.07</v>
      </c>
      <c r="E61" s="23">
        <v>264.78</v>
      </c>
      <c r="F61" s="21"/>
    </row>
    <row r="62" ht="12.1" customHeight="1" spans="1:6">
      <c r="A62" s="24" t="s">
        <v>67</v>
      </c>
      <c r="B62" s="23">
        <v>24978.11</v>
      </c>
      <c r="C62" s="23">
        <v>4481.69</v>
      </c>
      <c r="D62" s="23">
        <v>3531.88</v>
      </c>
      <c r="E62" s="23">
        <v>949.81</v>
      </c>
      <c r="F62" s="21"/>
    </row>
    <row r="63" ht="12.1" customHeight="1" spans="1:6">
      <c r="A63" s="24" t="s">
        <v>68</v>
      </c>
      <c r="B63" s="23">
        <v>10117.13</v>
      </c>
      <c r="C63" s="23">
        <v>1692.53</v>
      </c>
      <c r="D63" s="23">
        <v>1384.93</v>
      </c>
      <c r="E63" s="23">
        <v>307.6</v>
      </c>
      <c r="F63" s="21"/>
    </row>
    <row r="64" ht="12.1" customHeight="1" spans="1:6">
      <c r="A64" s="24" t="s">
        <v>69</v>
      </c>
      <c r="B64" s="23">
        <v>3027.06</v>
      </c>
      <c r="C64" s="23">
        <v>547.55</v>
      </c>
      <c r="D64" s="23">
        <v>431.87</v>
      </c>
      <c r="E64" s="23">
        <v>115.68</v>
      </c>
      <c r="F64" s="21"/>
    </row>
    <row r="65" ht="12.1" customHeight="1" spans="1:6">
      <c r="A65" s="24" t="s">
        <v>70</v>
      </c>
      <c r="B65" s="23">
        <v>1802.27</v>
      </c>
      <c r="C65" s="23">
        <v>325.8</v>
      </c>
      <c r="D65" s="23">
        <v>252.7</v>
      </c>
      <c r="E65" s="23">
        <v>73.1</v>
      </c>
      <c r="F65" s="21"/>
    </row>
    <row r="66" ht="12.1" customHeight="1" spans="1:6">
      <c r="A66" s="20" t="s">
        <v>71</v>
      </c>
      <c r="B66" s="18">
        <v>50460.15</v>
      </c>
      <c r="C66" s="18">
        <v>8190.65</v>
      </c>
      <c r="D66" s="18">
        <v>6986.53</v>
      </c>
      <c r="E66" s="18">
        <v>1204.12</v>
      </c>
      <c r="F66" s="21"/>
    </row>
    <row r="67" ht="12.1" customHeight="1" spans="1:6">
      <c r="A67" s="26" t="s">
        <v>72</v>
      </c>
      <c r="B67" s="23">
        <v>2988.66</v>
      </c>
      <c r="C67" s="23">
        <v>504.44</v>
      </c>
      <c r="D67" s="23">
        <v>402.32</v>
      </c>
      <c r="E67" s="23">
        <v>102.12</v>
      </c>
      <c r="F67" s="21"/>
    </row>
    <row r="68" ht="12.1" customHeight="1" spans="1:6">
      <c r="A68" s="26" t="s">
        <v>73</v>
      </c>
      <c r="B68" s="23">
        <v>4458.26</v>
      </c>
      <c r="C68" s="23">
        <v>689.23</v>
      </c>
      <c r="D68" s="23">
        <v>597.75</v>
      </c>
      <c r="E68" s="23">
        <v>91.48</v>
      </c>
      <c r="F68" s="21"/>
    </row>
    <row r="69" ht="12.1" customHeight="1" spans="1:6">
      <c r="A69" s="26" t="s">
        <v>74</v>
      </c>
      <c r="B69" s="23">
        <v>3674.92</v>
      </c>
      <c r="C69" s="23">
        <v>574.03</v>
      </c>
      <c r="D69" s="23">
        <v>494.14</v>
      </c>
      <c r="E69" s="23">
        <v>79.89</v>
      </c>
      <c r="F69" s="21"/>
    </row>
    <row r="70" ht="12.1" customHeight="1" spans="1:6">
      <c r="A70" s="24" t="s">
        <v>75</v>
      </c>
      <c r="B70" s="23">
        <v>12766.18</v>
      </c>
      <c r="C70" s="23">
        <v>2127.11</v>
      </c>
      <c r="D70" s="23">
        <v>1795.69</v>
      </c>
      <c r="E70" s="23">
        <v>331.42</v>
      </c>
      <c r="F70" s="21"/>
    </row>
    <row r="71" ht="12.1" customHeight="1" spans="1:6">
      <c r="A71" s="24" t="s">
        <v>76</v>
      </c>
      <c r="B71" s="23">
        <v>6947.12</v>
      </c>
      <c r="C71" s="23">
        <v>1142.18</v>
      </c>
      <c r="D71" s="23">
        <v>972.12</v>
      </c>
      <c r="E71" s="23">
        <v>170.06</v>
      </c>
      <c r="F71" s="21"/>
    </row>
    <row r="72" ht="12.1" customHeight="1" spans="1:6">
      <c r="A72" s="24" t="s">
        <v>77</v>
      </c>
      <c r="B72" s="23">
        <v>3566.46</v>
      </c>
      <c r="C72" s="23">
        <v>622.53</v>
      </c>
      <c r="D72" s="23">
        <v>497.99</v>
      </c>
      <c r="E72" s="23">
        <v>124.54</v>
      </c>
      <c r="F72" s="21"/>
    </row>
    <row r="73" ht="12.1" customHeight="1" spans="1:6">
      <c r="A73" s="24" t="s">
        <v>78</v>
      </c>
      <c r="B73" s="23">
        <v>16058.55</v>
      </c>
      <c r="C73" s="23">
        <v>2531.13</v>
      </c>
      <c r="D73" s="23">
        <v>2226.52</v>
      </c>
      <c r="E73" s="23">
        <v>304.61</v>
      </c>
      <c r="F73" s="21"/>
    </row>
    <row r="74" ht="12.1" customHeight="1" spans="1:6">
      <c r="A74" s="20" t="s">
        <v>79</v>
      </c>
      <c r="B74" s="18">
        <v>53953.17</v>
      </c>
      <c r="C74" s="18">
        <v>8141.79</v>
      </c>
      <c r="D74" s="18">
        <v>7126.73</v>
      </c>
      <c r="E74" s="18">
        <v>1015.06</v>
      </c>
      <c r="F74" s="21"/>
    </row>
    <row r="75" ht="12.1" customHeight="1" spans="1:6">
      <c r="A75" s="26" t="s">
        <v>80</v>
      </c>
      <c r="B75" s="23">
        <v>4812.73</v>
      </c>
      <c r="C75" s="23">
        <v>665.07</v>
      </c>
      <c r="D75" s="23">
        <v>603.36</v>
      </c>
      <c r="E75" s="23">
        <v>61.71</v>
      </c>
      <c r="F75" s="21"/>
    </row>
    <row r="76" ht="12.1" customHeight="1" spans="1:6">
      <c r="A76" s="26" t="s">
        <v>81</v>
      </c>
      <c r="B76" s="23">
        <v>15780.45</v>
      </c>
      <c r="C76" s="23">
        <v>2244.87</v>
      </c>
      <c r="D76" s="23">
        <v>1988.45</v>
      </c>
      <c r="E76" s="23">
        <v>256.42</v>
      </c>
      <c r="F76" s="21"/>
    </row>
    <row r="77" ht="12.1" customHeight="1" spans="1:6">
      <c r="A77" s="24" t="s">
        <v>82</v>
      </c>
      <c r="B77" s="23">
        <v>11977.09</v>
      </c>
      <c r="C77" s="23">
        <v>1846.59</v>
      </c>
      <c r="D77" s="23">
        <v>1631.42</v>
      </c>
      <c r="E77" s="23">
        <v>215.17</v>
      </c>
      <c r="F77" s="21"/>
    </row>
    <row r="78" ht="12.1" customHeight="1" spans="1:6">
      <c r="A78" s="24" t="s">
        <v>83</v>
      </c>
      <c r="B78" s="23">
        <v>13400.92</v>
      </c>
      <c r="C78" s="23">
        <v>2116.81</v>
      </c>
      <c r="D78" s="23">
        <v>1827.51</v>
      </c>
      <c r="E78" s="23">
        <v>289.3</v>
      </c>
      <c r="F78" s="21"/>
    </row>
    <row r="79" ht="12.1" customHeight="1" spans="1:6">
      <c r="A79" s="24" t="s">
        <v>84</v>
      </c>
      <c r="B79" s="23">
        <v>7981.98</v>
      </c>
      <c r="C79" s="23">
        <v>1268.45</v>
      </c>
      <c r="D79" s="23">
        <v>1075.99</v>
      </c>
      <c r="E79" s="23">
        <v>192.46</v>
      </c>
      <c r="F79" s="21"/>
    </row>
    <row r="80" ht="12.1" customHeight="1" spans="1:6">
      <c r="A80" s="20" t="s">
        <v>85</v>
      </c>
      <c r="B80" s="18">
        <v>63300.31</v>
      </c>
      <c r="C80" s="18">
        <v>10413.83</v>
      </c>
      <c r="D80" s="18">
        <v>8554.95</v>
      </c>
      <c r="E80" s="18">
        <v>1858.88</v>
      </c>
      <c r="F80" s="21"/>
    </row>
    <row r="81" ht="12.1" customHeight="1" spans="1:6">
      <c r="A81" s="26" t="s">
        <v>86</v>
      </c>
      <c r="B81" s="23">
        <v>5479.9</v>
      </c>
      <c r="C81" s="23">
        <v>863.37</v>
      </c>
      <c r="D81" s="23">
        <v>716.23</v>
      </c>
      <c r="E81" s="23">
        <v>147.14</v>
      </c>
      <c r="F81" s="21"/>
    </row>
    <row r="82" ht="12.1" customHeight="1" spans="1:6">
      <c r="A82" s="26" t="s">
        <v>87</v>
      </c>
      <c r="B82" s="23">
        <v>13355.05</v>
      </c>
      <c r="C82" s="23">
        <v>2059.57</v>
      </c>
      <c r="D82" s="23">
        <v>1728.17</v>
      </c>
      <c r="E82" s="23">
        <v>331.4</v>
      </c>
      <c r="F82" s="21"/>
    </row>
    <row r="83" ht="12.1" customHeight="1" spans="1:6">
      <c r="A83" s="24" t="s">
        <v>88</v>
      </c>
      <c r="B83" s="23">
        <v>20881.36</v>
      </c>
      <c r="C83" s="23">
        <v>3610.9</v>
      </c>
      <c r="D83" s="23">
        <v>2877.62</v>
      </c>
      <c r="E83" s="23">
        <v>733.28</v>
      </c>
      <c r="F83" s="21"/>
    </row>
    <row r="84" ht="12.1" customHeight="1" spans="1:6">
      <c r="A84" s="24" t="s">
        <v>89</v>
      </c>
      <c r="B84" s="23">
        <v>11464.16</v>
      </c>
      <c r="C84" s="23">
        <v>1912.08</v>
      </c>
      <c r="D84" s="23">
        <v>1595.34</v>
      </c>
      <c r="E84" s="23">
        <v>316.74</v>
      </c>
      <c r="F84" s="21"/>
    </row>
    <row r="85" ht="12.1" customHeight="1" spans="1:6">
      <c r="A85" s="24" t="s">
        <v>90</v>
      </c>
      <c r="B85" s="23">
        <v>12119.84</v>
      </c>
      <c r="C85" s="23">
        <v>1967.91</v>
      </c>
      <c r="D85" s="23">
        <v>1637.59</v>
      </c>
      <c r="E85" s="23">
        <v>330.32</v>
      </c>
      <c r="F85" s="21"/>
    </row>
    <row r="86" ht="12.1" customHeight="1" spans="1:6">
      <c r="A86" s="20" t="s">
        <v>91</v>
      </c>
      <c r="B86" s="18">
        <v>39608.14</v>
      </c>
      <c r="C86" s="18">
        <v>6713.45</v>
      </c>
      <c r="D86" s="18">
        <v>5376.84</v>
      </c>
      <c r="E86" s="18">
        <v>1336.61</v>
      </c>
      <c r="F86" s="21"/>
    </row>
    <row r="87" ht="12.1" customHeight="1" spans="1:6">
      <c r="A87" s="26" t="s">
        <v>92</v>
      </c>
      <c r="B87" s="23">
        <v>5043.22</v>
      </c>
      <c r="C87" s="23">
        <v>765.07</v>
      </c>
      <c r="D87" s="23">
        <v>638</v>
      </c>
      <c r="E87" s="23">
        <v>127.07</v>
      </c>
      <c r="F87" s="21"/>
    </row>
    <row r="88" ht="12.1" customHeight="1" spans="1:6">
      <c r="A88" s="26" t="s">
        <v>93</v>
      </c>
      <c r="B88" s="23">
        <v>2903.62</v>
      </c>
      <c r="C88" s="23">
        <v>446.02</v>
      </c>
      <c r="D88" s="23">
        <v>384.71</v>
      </c>
      <c r="E88" s="23">
        <v>61.31</v>
      </c>
      <c r="F88" s="21"/>
    </row>
    <row r="89" ht="12.1" customHeight="1" spans="1:6">
      <c r="A89" s="26" t="s">
        <v>94</v>
      </c>
      <c r="B89" s="23">
        <v>1962.36</v>
      </c>
      <c r="C89" s="23">
        <v>280.83</v>
      </c>
      <c r="D89" s="23">
        <v>249.58</v>
      </c>
      <c r="E89" s="23">
        <v>31.25</v>
      </c>
      <c r="F89" s="21"/>
    </row>
    <row r="90" ht="12.1" customHeight="1" spans="1:6">
      <c r="A90" s="26" t="s">
        <v>95</v>
      </c>
      <c r="B90" s="23">
        <v>533.43</v>
      </c>
      <c r="C90" s="23">
        <v>97.64</v>
      </c>
      <c r="D90" s="23">
        <v>82.45</v>
      </c>
      <c r="E90" s="23">
        <v>15.19</v>
      </c>
      <c r="F90" s="21"/>
    </row>
    <row r="91" ht="12.1" customHeight="1" spans="1:6">
      <c r="A91" s="24" t="s">
        <v>96</v>
      </c>
      <c r="B91" s="23">
        <v>4408.36</v>
      </c>
      <c r="C91" s="23">
        <v>692.8</v>
      </c>
      <c r="D91" s="23">
        <v>597.66</v>
      </c>
      <c r="E91" s="23">
        <v>95.14</v>
      </c>
      <c r="F91" s="21"/>
    </row>
    <row r="92" ht="12.1" customHeight="1" spans="1:6">
      <c r="A92" s="24" t="s">
        <v>97</v>
      </c>
      <c r="B92" s="23">
        <v>6699.27</v>
      </c>
      <c r="C92" s="23">
        <v>1223.6</v>
      </c>
      <c r="D92" s="23">
        <v>908.22</v>
      </c>
      <c r="E92" s="23">
        <v>315.38</v>
      </c>
      <c r="F92" s="21"/>
    </row>
    <row r="93" ht="12.1" customHeight="1" spans="1:6">
      <c r="A93" s="24" t="s">
        <v>98</v>
      </c>
      <c r="B93" s="23">
        <v>6254.34</v>
      </c>
      <c r="C93" s="23">
        <v>1077.78</v>
      </c>
      <c r="D93" s="23">
        <v>862.14</v>
      </c>
      <c r="E93" s="23">
        <v>215.64</v>
      </c>
      <c r="F93" s="21"/>
    </row>
    <row r="94" ht="12.1" customHeight="1" spans="1:6">
      <c r="A94" s="24" t="s">
        <v>99</v>
      </c>
      <c r="B94" s="23">
        <v>5517.86</v>
      </c>
      <c r="C94" s="23">
        <v>924.27</v>
      </c>
      <c r="D94" s="23">
        <v>746.31</v>
      </c>
      <c r="E94" s="23">
        <v>177.96</v>
      </c>
      <c r="F94" s="21"/>
    </row>
    <row r="95" ht="12.1" customHeight="1" spans="1:6">
      <c r="A95" s="24" t="s">
        <v>100</v>
      </c>
      <c r="B95" s="23">
        <v>3616.35</v>
      </c>
      <c r="C95" s="23">
        <v>622.62</v>
      </c>
      <c r="D95" s="23">
        <v>498.51</v>
      </c>
      <c r="E95" s="23">
        <v>124.11</v>
      </c>
      <c r="F95" s="21"/>
    </row>
    <row r="96" ht="12.1" customHeight="1" spans="1:6">
      <c r="A96" s="24" t="s">
        <v>101</v>
      </c>
      <c r="B96" s="23">
        <v>1392.91</v>
      </c>
      <c r="C96" s="23">
        <v>296.08</v>
      </c>
      <c r="D96" s="23">
        <v>213.66</v>
      </c>
      <c r="E96" s="23">
        <v>82.42</v>
      </c>
      <c r="F96" s="21"/>
    </row>
    <row r="97" ht="12.1" customHeight="1" spans="1:6">
      <c r="A97" s="24" t="s">
        <v>102</v>
      </c>
      <c r="B97" s="23">
        <v>1276.42</v>
      </c>
      <c r="C97" s="23">
        <v>286.74</v>
      </c>
      <c r="D97" s="23">
        <v>195.6</v>
      </c>
      <c r="E97" s="23">
        <v>91.14</v>
      </c>
      <c r="F97" s="21"/>
    </row>
    <row r="98" ht="12.1" customHeight="1" spans="1:6">
      <c r="A98" s="20" t="s">
        <v>103</v>
      </c>
      <c r="B98" s="18">
        <v>128605.59</v>
      </c>
      <c r="C98" s="18">
        <v>20494.28</v>
      </c>
      <c r="D98" s="18">
        <v>17837.87</v>
      </c>
      <c r="E98" s="18">
        <v>2656.41</v>
      </c>
      <c r="F98" s="21"/>
    </row>
    <row r="99" ht="12.1" customHeight="1" spans="1:6">
      <c r="A99" s="26" t="s">
        <v>104</v>
      </c>
      <c r="B99" s="23">
        <v>5909.31</v>
      </c>
      <c r="C99" s="23">
        <v>830.38</v>
      </c>
      <c r="D99" s="23">
        <v>755.57</v>
      </c>
      <c r="E99" s="23">
        <v>74.81</v>
      </c>
      <c r="F99" s="21"/>
    </row>
    <row r="100" ht="12.1" customHeight="1" spans="1:6">
      <c r="A100" s="26" t="s">
        <v>105</v>
      </c>
      <c r="B100" s="23">
        <v>10001.18</v>
      </c>
      <c r="C100" s="23">
        <v>1439.77</v>
      </c>
      <c r="D100" s="23">
        <v>1343.1</v>
      </c>
      <c r="E100" s="23">
        <v>96.67</v>
      </c>
      <c r="F100" s="21"/>
    </row>
    <row r="101" ht="12.1" customHeight="1" spans="1:6">
      <c r="A101" s="26" t="s">
        <v>106</v>
      </c>
      <c r="B101" s="23">
        <v>12289.15</v>
      </c>
      <c r="C101" s="23">
        <v>1811.58</v>
      </c>
      <c r="D101" s="23">
        <v>1656.15</v>
      </c>
      <c r="E101" s="23">
        <v>155.43</v>
      </c>
      <c r="F101" s="21"/>
    </row>
    <row r="102" ht="12.1" customHeight="1" spans="1:6">
      <c r="A102" s="24" t="s">
        <v>107</v>
      </c>
      <c r="B102" s="23">
        <v>17459.16</v>
      </c>
      <c r="C102" s="23">
        <v>2751.4</v>
      </c>
      <c r="D102" s="23">
        <v>2424.77</v>
      </c>
      <c r="E102" s="23">
        <v>326.63</v>
      </c>
      <c r="F102" s="21"/>
    </row>
    <row r="103" ht="12.1" customHeight="1" spans="1:6">
      <c r="A103" s="24" t="s">
        <v>108</v>
      </c>
      <c r="B103" s="23">
        <v>22624.08</v>
      </c>
      <c r="C103" s="23">
        <v>3755.53</v>
      </c>
      <c r="D103" s="23">
        <v>3179.31</v>
      </c>
      <c r="E103" s="23">
        <v>576.22</v>
      </c>
      <c r="F103" s="21"/>
    </row>
    <row r="104" ht="12.1" customHeight="1" spans="1:6">
      <c r="A104" s="24" t="s">
        <v>109</v>
      </c>
      <c r="B104" s="23">
        <v>10715.1</v>
      </c>
      <c r="C104" s="23">
        <v>1708.22</v>
      </c>
      <c r="D104" s="23">
        <v>1524.43</v>
      </c>
      <c r="E104" s="23">
        <v>183.79</v>
      </c>
      <c r="F104" s="21"/>
    </row>
    <row r="105" ht="12.1" customHeight="1" spans="1:6">
      <c r="A105" s="24" t="s">
        <v>110</v>
      </c>
      <c r="B105" s="23">
        <v>16763.25</v>
      </c>
      <c r="C105" s="23">
        <v>2704.4</v>
      </c>
      <c r="D105" s="23">
        <v>2365.54</v>
      </c>
      <c r="E105" s="23">
        <v>338.86</v>
      </c>
      <c r="F105" s="21"/>
    </row>
    <row r="106" ht="12.1" customHeight="1" spans="1:6">
      <c r="A106" s="24" t="s">
        <v>111</v>
      </c>
      <c r="B106" s="23">
        <v>19880.66</v>
      </c>
      <c r="C106" s="23">
        <v>3406.43</v>
      </c>
      <c r="D106" s="23">
        <v>2767.37</v>
      </c>
      <c r="E106" s="23">
        <v>639.06</v>
      </c>
      <c r="F106" s="21"/>
    </row>
    <row r="107" ht="12.1" customHeight="1" spans="1:6">
      <c r="A107" s="24" t="s">
        <v>112</v>
      </c>
      <c r="B107" s="23">
        <v>12963.7</v>
      </c>
      <c r="C107" s="23">
        <v>2086.57</v>
      </c>
      <c r="D107" s="23">
        <v>1821.63</v>
      </c>
      <c r="E107" s="23">
        <v>264.94</v>
      </c>
      <c r="F107" s="21"/>
    </row>
    <row r="108" ht="12.1" customHeight="1" spans="1:6">
      <c r="A108" s="20" t="s">
        <v>113</v>
      </c>
      <c r="B108" s="18">
        <v>54145.27</v>
      </c>
      <c r="C108" s="18">
        <v>8567.51</v>
      </c>
      <c r="D108" s="18">
        <v>7140.79</v>
      </c>
      <c r="E108" s="18">
        <v>1426.72</v>
      </c>
      <c r="F108" s="27" t="s">
        <v>12</v>
      </c>
    </row>
    <row r="109" ht="12.1" customHeight="1" spans="1:6">
      <c r="A109" s="26" t="s">
        <v>114</v>
      </c>
      <c r="B109" s="23">
        <v>12407.38</v>
      </c>
      <c r="C109" s="23">
        <v>1854.11</v>
      </c>
      <c r="D109" s="23">
        <v>1567.92</v>
      </c>
      <c r="E109" s="23">
        <v>286.19</v>
      </c>
      <c r="F109" s="27"/>
    </row>
    <row r="110" ht="12.1" customHeight="1" spans="1:6">
      <c r="A110" s="26" t="s">
        <v>115</v>
      </c>
      <c r="B110" s="23">
        <v>7751.17</v>
      </c>
      <c r="C110" s="23">
        <v>1020.05</v>
      </c>
      <c r="D110" s="23">
        <v>928.78</v>
      </c>
      <c r="E110" s="23">
        <v>91.27</v>
      </c>
      <c r="F110" s="27"/>
    </row>
    <row r="111" ht="12.1" customHeight="1" spans="1:6">
      <c r="A111" s="24" t="s">
        <v>116</v>
      </c>
      <c r="B111" s="23">
        <v>21373.58</v>
      </c>
      <c r="C111" s="23">
        <v>3651.3</v>
      </c>
      <c r="D111" s="23">
        <v>2937.16</v>
      </c>
      <c r="E111" s="23">
        <v>714.14</v>
      </c>
      <c r="F111" s="27"/>
    </row>
    <row r="112" ht="12.1" customHeight="1" spans="1:6">
      <c r="A112" s="24" t="s">
        <v>117</v>
      </c>
      <c r="B112" s="23">
        <v>5955.09</v>
      </c>
      <c r="C112" s="23">
        <v>964</v>
      </c>
      <c r="D112" s="23">
        <v>806.17</v>
      </c>
      <c r="E112" s="23">
        <v>157.83</v>
      </c>
      <c r="F112" s="27"/>
    </row>
    <row r="113" ht="12.1" customHeight="1" spans="1:6">
      <c r="A113" s="24" t="s">
        <v>118</v>
      </c>
      <c r="B113" s="23">
        <v>3089.21</v>
      </c>
      <c r="C113" s="23">
        <v>502</v>
      </c>
      <c r="D113" s="23">
        <v>417.35</v>
      </c>
      <c r="E113" s="23">
        <v>84.65</v>
      </c>
      <c r="F113" s="27"/>
    </row>
    <row r="114" ht="12.1" customHeight="1" spans="1:6">
      <c r="A114" s="24" t="s">
        <v>119</v>
      </c>
      <c r="B114" s="23">
        <v>3568.84</v>
      </c>
      <c r="C114" s="23">
        <v>576.05</v>
      </c>
      <c r="D114" s="23">
        <v>483.41</v>
      </c>
      <c r="E114" s="23">
        <v>92.64</v>
      </c>
      <c r="F114" s="27"/>
    </row>
    <row r="115" ht="12.1" customHeight="1" spans="1:6">
      <c r="A115" s="28" t="s">
        <v>120</v>
      </c>
      <c r="B115" s="18">
        <v>81273.72</v>
      </c>
      <c r="C115" s="18">
        <v>13077.89</v>
      </c>
      <c r="D115" s="18">
        <v>10959.14</v>
      </c>
      <c r="E115" s="18">
        <v>2118.75</v>
      </c>
      <c r="F115" s="27"/>
    </row>
    <row r="116" ht="12.1" customHeight="1" spans="1:6">
      <c r="A116" s="26" t="s">
        <v>121</v>
      </c>
      <c r="B116" s="23">
        <v>11299.51</v>
      </c>
      <c r="C116" s="23">
        <v>1614.58</v>
      </c>
      <c r="D116" s="23">
        <v>1403.5</v>
      </c>
      <c r="E116" s="23">
        <v>211.08</v>
      </c>
      <c r="F116" s="27"/>
    </row>
    <row r="117" ht="12.1" customHeight="1" spans="1:6">
      <c r="A117" s="26" t="s">
        <v>122</v>
      </c>
      <c r="B117" s="23">
        <v>15016.74</v>
      </c>
      <c r="C117" s="23">
        <v>2559.82</v>
      </c>
      <c r="D117" s="23">
        <v>2024.4</v>
      </c>
      <c r="E117" s="23">
        <v>535.42</v>
      </c>
      <c r="F117" s="27"/>
    </row>
    <row r="118" ht="12.1" customHeight="1" spans="1:6">
      <c r="A118" s="26" t="s">
        <v>123</v>
      </c>
      <c r="B118" s="23">
        <v>6268.99</v>
      </c>
      <c r="C118" s="23">
        <v>995.55</v>
      </c>
      <c r="D118" s="23">
        <v>789.66</v>
      </c>
      <c r="E118" s="23">
        <v>205.89</v>
      </c>
      <c r="F118" s="27"/>
    </row>
    <row r="119" ht="12.1" customHeight="1" spans="1:6">
      <c r="A119" s="24" t="s">
        <v>124</v>
      </c>
      <c r="B119" s="23">
        <v>9452.56</v>
      </c>
      <c r="C119" s="23">
        <v>1511.44</v>
      </c>
      <c r="D119" s="23">
        <v>1275.33</v>
      </c>
      <c r="E119" s="23">
        <v>236.11</v>
      </c>
      <c r="F119" s="27"/>
    </row>
    <row r="120" ht="12.1" customHeight="1" spans="1:6">
      <c r="A120" s="24" t="s">
        <v>125</v>
      </c>
      <c r="B120" s="23">
        <v>7038.12</v>
      </c>
      <c r="C120" s="23">
        <v>1150.9</v>
      </c>
      <c r="D120" s="23">
        <v>948.92</v>
      </c>
      <c r="E120" s="23">
        <v>201.98</v>
      </c>
      <c r="F120" s="27"/>
    </row>
    <row r="121" ht="12.1" customHeight="1" spans="1:6">
      <c r="A121" s="24" t="s">
        <v>126</v>
      </c>
      <c r="B121" s="23">
        <v>8516.72</v>
      </c>
      <c r="C121" s="23">
        <v>1379.74</v>
      </c>
      <c r="D121" s="23">
        <v>1177.23</v>
      </c>
      <c r="E121" s="23">
        <v>202.51</v>
      </c>
      <c r="F121" s="27"/>
    </row>
    <row r="122" ht="12.1" customHeight="1" spans="1:6">
      <c r="A122" s="24" t="s">
        <v>127</v>
      </c>
      <c r="B122" s="23">
        <v>6070.93</v>
      </c>
      <c r="C122" s="23">
        <v>981.92</v>
      </c>
      <c r="D122" s="23">
        <v>858.85</v>
      </c>
      <c r="E122" s="23">
        <v>123.07</v>
      </c>
      <c r="F122" s="27"/>
    </row>
    <row r="123" ht="12.1" customHeight="1" spans="1:6">
      <c r="A123" s="24" t="s">
        <v>128</v>
      </c>
      <c r="B123" s="23">
        <v>6042.3</v>
      </c>
      <c r="C123" s="23">
        <v>978.18</v>
      </c>
      <c r="D123" s="23">
        <v>859.01</v>
      </c>
      <c r="E123" s="23">
        <v>119.17</v>
      </c>
      <c r="F123" s="27"/>
    </row>
    <row r="124" ht="12.1" customHeight="1" spans="1:6">
      <c r="A124" s="24" t="s">
        <v>129</v>
      </c>
      <c r="B124" s="23">
        <v>6807.95</v>
      </c>
      <c r="C124" s="23">
        <v>1063.87</v>
      </c>
      <c r="D124" s="23">
        <v>961.02</v>
      </c>
      <c r="E124" s="23">
        <v>102.85</v>
      </c>
      <c r="F124" s="27"/>
    </row>
    <row r="125" ht="12.1" customHeight="1" spans="1:6">
      <c r="A125" s="24" t="s">
        <v>130</v>
      </c>
      <c r="B125" s="23">
        <v>4759.9</v>
      </c>
      <c r="C125" s="23">
        <v>841.89</v>
      </c>
      <c r="D125" s="23">
        <v>661.22</v>
      </c>
      <c r="E125" s="23">
        <v>180.67</v>
      </c>
      <c r="F125" s="27"/>
    </row>
    <row r="126" ht="12.1" customHeight="1" spans="1:6">
      <c r="A126" s="20" t="s">
        <v>131</v>
      </c>
      <c r="B126" s="18">
        <v>76221.8</v>
      </c>
      <c r="C126" s="18">
        <v>12485.87</v>
      </c>
      <c r="D126" s="18">
        <v>10443.26</v>
      </c>
      <c r="E126" s="18">
        <v>2042.61</v>
      </c>
      <c r="F126" s="27"/>
    </row>
    <row r="127" ht="12.1" customHeight="1" spans="1:6">
      <c r="A127" s="26" t="s">
        <v>132</v>
      </c>
      <c r="B127" s="23">
        <v>14061.48</v>
      </c>
      <c r="C127" s="23">
        <v>2201.25</v>
      </c>
      <c r="D127" s="23">
        <v>1894.6</v>
      </c>
      <c r="E127" s="23">
        <v>306.65</v>
      </c>
      <c r="F127" s="27"/>
    </row>
    <row r="128" ht="12.1" customHeight="1" spans="1:6">
      <c r="A128" s="26" t="s">
        <v>133</v>
      </c>
      <c r="B128" s="23">
        <v>5723.18</v>
      </c>
      <c r="C128" s="23">
        <v>911.54</v>
      </c>
      <c r="D128" s="23">
        <v>771.06</v>
      </c>
      <c r="E128" s="23">
        <v>140.48</v>
      </c>
      <c r="F128" s="27"/>
    </row>
    <row r="129" ht="12.1" customHeight="1" spans="1:6">
      <c r="A129" s="24" t="s">
        <v>134</v>
      </c>
      <c r="B129" s="23">
        <v>4549.26</v>
      </c>
      <c r="C129" s="23">
        <v>708.87</v>
      </c>
      <c r="D129" s="23">
        <v>615</v>
      </c>
      <c r="E129" s="23">
        <v>93.87</v>
      </c>
      <c r="F129" s="27"/>
    </row>
    <row r="130" ht="12.1" customHeight="1" spans="1:6">
      <c r="A130" s="24" t="s">
        <v>135</v>
      </c>
      <c r="B130" s="23">
        <v>21444.62</v>
      </c>
      <c r="C130" s="23">
        <v>3663.96</v>
      </c>
      <c r="D130" s="23">
        <v>2956.02</v>
      </c>
      <c r="E130" s="23">
        <v>707.94</v>
      </c>
      <c r="F130" s="27"/>
    </row>
    <row r="131" ht="12.1" customHeight="1" spans="1:6">
      <c r="A131" s="24" t="s">
        <v>136</v>
      </c>
      <c r="B131" s="23">
        <v>15134.75</v>
      </c>
      <c r="C131" s="23">
        <v>2449.3</v>
      </c>
      <c r="D131" s="23">
        <v>2067.59</v>
      </c>
      <c r="E131" s="23">
        <v>381.71</v>
      </c>
      <c r="F131" s="27"/>
    </row>
    <row r="132" ht="12.1" customHeight="1" spans="1:6">
      <c r="A132" s="24" t="s">
        <v>137</v>
      </c>
      <c r="B132" s="23">
        <v>15308.51</v>
      </c>
      <c r="C132" s="23">
        <v>2550.95</v>
      </c>
      <c r="D132" s="23">
        <v>2138.99</v>
      </c>
      <c r="E132" s="23">
        <v>411.96</v>
      </c>
      <c r="F132" s="27"/>
    </row>
    <row r="133" ht="12.1" customHeight="1" spans="1:6">
      <c r="A133" s="20" t="s">
        <v>138</v>
      </c>
      <c r="B133" s="18">
        <v>103458.4</v>
      </c>
      <c r="C133" s="18">
        <v>17000.83</v>
      </c>
      <c r="D133" s="18">
        <v>14539.07</v>
      </c>
      <c r="E133" s="18">
        <v>2461.76</v>
      </c>
      <c r="F133" s="27"/>
    </row>
    <row r="134" ht="12.1" customHeight="1" spans="1:6">
      <c r="A134" s="26" t="s">
        <v>139</v>
      </c>
      <c r="B134" s="23">
        <v>5371.76</v>
      </c>
      <c r="C134" s="23">
        <v>789.08</v>
      </c>
      <c r="D134" s="23">
        <v>724.44</v>
      </c>
      <c r="E134" s="23">
        <v>64.64</v>
      </c>
      <c r="F134" s="27"/>
    </row>
    <row r="135" ht="12.1" customHeight="1" spans="1:6">
      <c r="A135" s="26" t="s">
        <v>140</v>
      </c>
      <c r="B135" s="23">
        <v>19373.15</v>
      </c>
      <c r="C135" s="23">
        <v>2995.1</v>
      </c>
      <c r="D135" s="23">
        <v>2619.88</v>
      </c>
      <c r="E135" s="23">
        <v>375.22</v>
      </c>
      <c r="F135" s="27"/>
    </row>
    <row r="136" ht="12.1" customHeight="1" spans="1:6">
      <c r="A136" s="24" t="s">
        <v>141</v>
      </c>
      <c r="B136" s="23">
        <v>9004.49</v>
      </c>
      <c r="C136" s="23">
        <v>1499.01</v>
      </c>
      <c r="D136" s="23">
        <v>1282.29</v>
      </c>
      <c r="E136" s="23">
        <v>216.72</v>
      </c>
      <c r="F136" s="27"/>
    </row>
    <row r="137" ht="12.1" customHeight="1" spans="1:6">
      <c r="A137" s="24" t="s">
        <v>142</v>
      </c>
      <c r="B137" s="23">
        <v>20506.94</v>
      </c>
      <c r="C137" s="23">
        <v>3477.88</v>
      </c>
      <c r="D137" s="23">
        <v>2952.73</v>
      </c>
      <c r="E137" s="23">
        <v>525.15</v>
      </c>
      <c r="F137" s="27"/>
    </row>
    <row r="138" ht="12.1" customHeight="1" spans="1:6">
      <c r="A138" s="24" t="s">
        <v>143</v>
      </c>
      <c r="B138" s="23">
        <v>8242.41</v>
      </c>
      <c r="C138" s="23">
        <v>1339.93</v>
      </c>
      <c r="D138" s="23">
        <v>1180.83</v>
      </c>
      <c r="E138" s="23">
        <v>159.1</v>
      </c>
      <c r="F138" s="27"/>
    </row>
    <row r="139" ht="12.1" customHeight="1" spans="1:6">
      <c r="A139" s="24" t="s">
        <v>144</v>
      </c>
      <c r="B139" s="23">
        <v>18430.15</v>
      </c>
      <c r="C139" s="23">
        <v>3140.54</v>
      </c>
      <c r="D139" s="23">
        <v>2591.28</v>
      </c>
      <c r="E139" s="23">
        <v>549.26</v>
      </c>
      <c r="F139" s="27"/>
    </row>
    <row r="140" ht="12.1" customHeight="1" spans="1:6">
      <c r="A140" s="24" t="s">
        <v>145</v>
      </c>
      <c r="B140" s="23">
        <v>22529.5</v>
      </c>
      <c r="C140" s="23">
        <v>3759.29</v>
      </c>
      <c r="D140" s="23">
        <v>3187.62</v>
      </c>
      <c r="E140" s="23">
        <v>571.67</v>
      </c>
      <c r="F140" s="27"/>
    </row>
    <row r="141" ht="12.1" customHeight="1" spans="1:6">
      <c r="A141" s="20" t="s">
        <v>146</v>
      </c>
      <c r="B141" s="18">
        <v>17976.65</v>
      </c>
      <c r="C141" s="18">
        <v>2947.74</v>
      </c>
      <c r="D141" s="18">
        <v>2462.54</v>
      </c>
      <c r="E141" s="18">
        <v>485.2</v>
      </c>
      <c r="F141" s="27"/>
    </row>
    <row r="142" ht="12.1" customHeight="1" spans="1:6">
      <c r="A142" s="26" t="s">
        <v>147</v>
      </c>
      <c r="B142" s="23">
        <v>2544.39</v>
      </c>
      <c r="C142" s="23">
        <v>397.64</v>
      </c>
      <c r="D142" s="23">
        <v>337.27</v>
      </c>
      <c r="E142" s="23">
        <v>60.37</v>
      </c>
      <c r="F142" s="27"/>
    </row>
    <row r="143" ht="12.1" customHeight="1" spans="1:6">
      <c r="A143" s="26" t="s">
        <v>148</v>
      </c>
      <c r="B143" s="23">
        <v>4652.63</v>
      </c>
      <c r="C143" s="23">
        <v>690.92</v>
      </c>
      <c r="D143" s="23">
        <v>612.83</v>
      </c>
      <c r="E143" s="23">
        <v>78.09</v>
      </c>
      <c r="F143" s="27"/>
    </row>
    <row r="144" ht="12.1" customHeight="1" spans="1:6">
      <c r="A144" s="24" t="s">
        <v>149</v>
      </c>
      <c r="B144" s="23">
        <v>987.58</v>
      </c>
      <c r="C144" s="23">
        <v>190.78</v>
      </c>
      <c r="D144" s="23">
        <v>141.8</v>
      </c>
      <c r="E144" s="23">
        <v>48.98</v>
      </c>
      <c r="F144" s="27"/>
    </row>
    <row r="145" ht="12.1" customHeight="1" spans="1:6">
      <c r="A145" s="24" t="s">
        <v>150</v>
      </c>
      <c r="B145" s="23">
        <v>4952.43</v>
      </c>
      <c r="C145" s="23">
        <v>838.19</v>
      </c>
      <c r="D145" s="23">
        <v>706.36</v>
      </c>
      <c r="E145" s="23">
        <v>131.83</v>
      </c>
      <c r="F145" s="27"/>
    </row>
    <row r="146" ht="12.1" customHeight="1" spans="1:6">
      <c r="A146" s="24" t="s">
        <v>151</v>
      </c>
      <c r="B146" s="23">
        <v>1240.52</v>
      </c>
      <c r="C146" s="23">
        <v>224.04</v>
      </c>
      <c r="D146" s="23">
        <v>170.11</v>
      </c>
      <c r="E146" s="23">
        <v>53.93</v>
      </c>
      <c r="F146" s="27"/>
    </row>
    <row r="147" ht="12.1" customHeight="1" spans="1:6">
      <c r="A147" s="24" t="s">
        <v>152</v>
      </c>
      <c r="B147" s="23">
        <v>1765.6</v>
      </c>
      <c r="C147" s="23">
        <v>292.09</v>
      </c>
      <c r="D147" s="23">
        <v>242.7</v>
      </c>
      <c r="E147" s="23">
        <v>49.39</v>
      </c>
      <c r="F147" s="27"/>
    </row>
    <row r="148" ht="12.1" customHeight="1" spans="1:6">
      <c r="A148" s="24" t="s">
        <v>153</v>
      </c>
      <c r="B148" s="23">
        <v>1244.64</v>
      </c>
      <c r="C148" s="23">
        <v>208.64</v>
      </c>
      <c r="D148" s="23">
        <v>170.44</v>
      </c>
      <c r="E148" s="23">
        <v>38.2</v>
      </c>
      <c r="F148" s="27"/>
    </row>
    <row r="149" ht="12.1" customHeight="1" spans="1:6">
      <c r="A149" s="24" t="s">
        <v>154</v>
      </c>
      <c r="B149" s="23">
        <v>588.86</v>
      </c>
      <c r="C149" s="23">
        <v>105.44</v>
      </c>
      <c r="D149" s="23">
        <v>81.03</v>
      </c>
      <c r="E149" s="23">
        <v>24.41</v>
      </c>
      <c r="F149" s="27"/>
    </row>
    <row r="150" ht="12.1" customHeight="1" spans="1:6">
      <c r="A150" s="20" t="s">
        <v>155</v>
      </c>
      <c r="B150" s="18">
        <v>60736.17</v>
      </c>
      <c r="C150" s="18">
        <v>9797.84</v>
      </c>
      <c r="D150" s="18">
        <v>8484.72</v>
      </c>
      <c r="E150" s="18">
        <v>1313.12</v>
      </c>
      <c r="F150" s="27"/>
    </row>
    <row r="151" ht="12.1" customHeight="1" spans="1:6">
      <c r="A151" s="26" t="s">
        <v>156</v>
      </c>
      <c r="B151" s="23">
        <v>11146.14</v>
      </c>
      <c r="C151" s="23">
        <v>1712.11</v>
      </c>
      <c r="D151" s="23">
        <v>1505.76</v>
      </c>
      <c r="E151" s="23">
        <v>206.35</v>
      </c>
      <c r="F151" s="27"/>
    </row>
    <row r="152" ht="12.1" customHeight="1" spans="1:6">
      <c r="A152" s="26" t="s">
        <v>157</v>
      </c>
      <c r="B152" s="23">
        <v>11927.09</v>
      </c>
      <c r="C152" s="23">
        <v>1817.06</v>
      </c>
      <c r="D152" s="23">
        <v>1614.85</v>
      </c>
      <c r="E152" s="23">
        <v>202.21</v>
      </c>
      <c r="F152" s="27"/>
    </row>
    <row r="153" ht="12.1" customHeight="1" spans="1:6">
      <c r="A153" s="24" t="s">
        <v>158</v>
      </c>
      <c r="B153" s="23">
        <v>14845.46</v>
      </c>
      <c r="C153" s="23">
        <v>2410.95</v>
      </c>
      <c r="D153" s="23">
        <v>2094.21</v>
      </c>
      <c r="E153" s="23">
        <v>316.74</v>
      </c>
      <c r="F153" s="27"/>
    </row>
    <row r="154" ht="12.1" customHeight="1" spans="1:6">
      <c r="A154" s="24" t="s">
        <v>159</v>
      </c>
      <c r="B154" s="23">
        <v>12178.52</v>
      </c>
      <c r="C154" s="23">
        <v>2053.14</v>
      </c>
      <c r="D154" s="23">
        <v>1746.61</v>
      </c>
      <c r="E154" s="23">
        <v>306.53</v>
      </c>
      <c r="F154" s="27"/>
    </row>
    <row r="155" ht="12.1" customHeight="1" spans="1:6">
      <c r="A155" s="24" t="s">
        <v>160</v>
      </c>
      <c r="B155" s="23">
        <v>10638.96</v>
      </c>
      <c r="C155" s="23">
        <v>1804.58</v>
      </c>
      <c r="D155" s="23">
        <v>1523.29</v>
      </c>
      <c r="E155" s="23">
        <v>281.29</v>
      </c>
      <c r="F155" s="27"/>
    </row>
    <row r="156" ht="12.1" customHeight="1" spans="1:6">
      <c r="A156" s="20" t="s">
        <v>161</v>
      </c>
      <c r="B156" s="18">
        <v>62073.78</v>
      </c>
      <c r="C156" s="18">
        <v>9926.48</v>
      </c>
      <c r="D156" s="18">
        <v>8290.4</v>
      </c>
      <c r="E156" s="18">
        <v>1636.08</v>
      </c>
      <c r="F156" s="27"/>
    </row>
    <row r="157" ht="12.1" customHeight="1" spans="1:6">
      <c r="A157" s="26" t="s">
        <v>162</v>
      </c>
      <c r="B157" s="23">
        <v>16436.66</v>
      </c>
      <c r="C157" s="23">
        <v>2480.18</v>
      </c>
      <c r="D157" s="23">
        <v>2112.13</v>
      </c>
      <c r="E157" s="23">
        <v>368.05</v>
      </c>
      <c r="F157" s="27"/>
    </row>
    <row r="158" ht="12.1" customHeight="1" spans="1:6">
      <c r="A158" s="24" t="s">
        <v>163</v>
      </c>
      <c r="B158" s="23">
        <v>29901.8</v>
      </c>
      <c r="C158" s="23">
        <v>4923.7</v>
      </c>
      <c r="D158" s="23">
        <v>4054.59</v>
      </c>
      <c r="E158" s="23">
        <v>869.11</v>
      </c>
      <c r="F158" s="27"/>
    </row>
    <row r="159" ht="12.1" customHeight="1" spans="1:6">
      <c r="A159" s="24" t="s">
        <v>164</v>
      </c>
      <c r="B159" s="23">
        <v>15735.32</v>
      </c>
      <c r="C159" s="23">
        <v>2522.6</v>
      </c>
      <c r="D159" s="23">
        <v>2123.68</v>
      </c>
      <c r="E159" s="23">
        <v>398.92</v>
      </c>
      <c r="F159" s="27"/>
    </row>
    <row r="160" ht="12.1" customHeight="1" spans="1:6">
      <c r="A160" s="20" t="s">
        <v>165</v>
      </c>
      <c r="B160" s="18">
        <v>10379.84</v>
      </c>
      <c r="C160" s="18">
        <v>1922.73</v>
      </c>
      <c r="D160" s="18">
        <v>1584.88</v>
      </c>
      <c r="E160" s="18">
        <v>337.85</v>
      </c>
      <c r="F160" s="27" t="s">
        <v>12</v>
      </c>
    </row>
    <row r="161" ht="12.1" customHeight="1" spans="1:6">
      <c r="A161" s="24" t="s">
        <v>166</v>
      </c>
      <c r="B161" s="23">
        <v>671.62</v>
      </c>
      <c r="C161" s="23">
        <v>133.59</v>
      </c>
      <c r="D161" s="23">
        <v>103.1</v>
      </c>
      <c r="E161" s="23">
        <v>30.49</v>
      </c>
      <c r="F161" s="27"/>
    </row>
    <row r="162" ht="12.1" customHeight="1" spans="1:6">
      <c r="A162" s="24" t="s">
        <v>167</v>
      </c>
      <c r="B162" s="23">
        <v>578.77</v>
      </c>
      <c r="C162" s="23">
        <v>103.1</v>
      </c>
      <c r="D162" s="23">
        <v>88.6</v>
      </c>
      <c r="E162" s="23">
        <v>14.5</v>
      </c>
      <c r="F162" s="27"/>
    </row>
    <row r="163" ht="12.1" customHeight="1" spans="1:6">
      <c r="A163" s="24" t="s">
        <v>168</v>
      </c>
      <c r="B163" s="23">
        <v>1280.22</v>
      </c>
      <c r="C163" s="23">
        <v>214.2</v>
      </c>
      <c r="D163" s="23">
        <v>195.48</v>
      </c>
      <c r="E163" s="23">
        <v>18.72</v>
      </c>
      <c r="F163" s="27"/>
    </row>
    <row r="164" ht="12.1" customHeight="1" spans="1:6">
      <c r="A164" s="24" t="s">
        <v>169</v>
      </c>
      <c r="B164" s="23">
        <v>814.9</v>
      </c>
      <c r="C164" s="23">
        <v>137.14</v>
      </c>
      <c r="D164" s="23">
        <v>124.33</v>
      </c>
      <c r="E164" s="23">
        <v>12.81</v>
      </c>
      <c r="F164" s="27"/>
    </row>
    <row r="165" ht="12.1" customHeight="1" spans="1:6">
      <c r="A165" s="24" t="s">
        <v>170</v>
      </c>
      <c r="B165" s="23">
        <v>767.17</v>
      </c>
      <c r="C165" s="23">
        <v>145.3</v>
      </c>
      <c r="D165" s="23">
        <v>117</v>
      </c>
      <c r="E165" s="23">
        <v>28.3</v>
      </c>
      <c r="F165" s="27"/>
    </row>
    <row r="166" ht="12.1" customHeight="1" spans="1:6">
      <c r="A166" s="24" t="s">
        <v>171</v>
      </c>
      <c r="B166" s="23">
        <v>1178.05</v>
      </c>
      <c r="C166" s="23">
        <v>202.31</v>
      </c>
      <c r="D166" s="23">
        <v>180.14</v>
      </c>
      <c r="E166" s="23">
        <v>22.17</v>
      </c>
      <c r="F166" s="27"/>
    </row>
    <row r="167" ht="12.1" customHeight="1" spans="1:6">
      <c r="A167" s="24" t="s">
        <v>172</v>
      </c>
      <c r="B167" s="23">
        <v>1305.06</v>
      </c>
      <c r="C167" s="23">
        <v>230.56</v>
      </c>
      <c r="D167" s="23">
        <v>198.28</v>
      </c>
      <c r="E167" s="23">
        <v>32.28</v>
      </c>
      <c r="F167" s="27"/>
    </row>
    <row r="168" ht="12.1" customHeight="1" spans="1:6">
      <c r="A168" s="24" t="s">
        <v>173</v>
      </c>
      <c r="B168" s="23">
        <v>753.41</v>
      </c>
      <c r="C168" s="23">
        <v>159.88</v>
      </c>
      <c r="D168" s="23">
        <v>114.99</v>
      </c>
      <c r="E168" s="23">
        <v>44.89</v>
      </c>
      <c r="F168" s="27"/>
    </row>
    <row r="169" ht="12.1" customHeight="1" spans="1:6">
      <c r="A169" s="24" t="s">
        <v>174</v>
      </c>
      <c r="B169" s="23">
        <v>668.69</v>
      </c>
      <c r="C169" s="23">
        <v>125.59</v>
      </c>
      <c r="D169" s="23">
        <v>102.35</v>
      </c>
      <c r="E169" s="23">
        <v>23.24</v>
      </c>
      <c r="F169" s="27"/>
    </row>
    <row r="170" ht="12.1" customHeight="1" spans="1:6">
      <c r="A170" s="24" t="s">
        <v>175</v>
      </c>
      <c r="B170" s="23">
        <v>411.2</v>
      </c>
      <c r="C170" s="23">
        <v>103.95</v>
      </c>
      <c r="D170" s="23">
        <v>62.8</v>
      </c>
      <c r="E170" s="23">
        <v>41.15</v>
      </c>
      <c r="F170" s="27"/>
    </row>
    <row r="171" ht="12.1" customHeight="1" spans="1:6">
      <c r="A171" s="24" t="s">
        <v>176</v>
      </c>
      <c r="B171" s="23">
        <v>763.27</v>
      </c>
      <c r="C171" s="23">
        <v>161.91</v>
      </c>
      <c r="D171" s="23">
        <v>116.51</v>
      </c>
      <c r="E171" s="23">
        <v>45.4</v>
      </c>
      <c r="F171" s="27"/>
    </row>
    <row r="172" ht="12.1" customHeight="1" spans="1:6">
      <c r="A172" s="24" t="s">
        <v>177</v>
      </c>
      <c r="B172" s="23">
        <v>808.07</v>
      </c>
      <c r="C172" s="23">
        <v>135.53</v>
      </c>
      <c r="D172" s="23">
        <v>123.31</v>
      </c>
      <c r="E172" s="23">
        <v>12.22</v>
      </c>
      <c r="F172" s="27"/>
    </row>
    <row r="173" ht="12.1" customHeight="1" spans="1:6">
      <c r="A173" s="24" t="s">
        <v>178</v>
      </c>
      <c r="B173" s="23">
        <v>379.41</v>
      </c>
      <c r="C173" s="23">
        <v>69.67</v>
      </c>
      <c r="D173" s="23">
        <v>57.99</v>
      </c>
      <c r="E173" s="23">
        <v>11.68</v>
      </c>
      <c r="F173" s="27"/>
    </row>
    <row r="174" ht="12.1" customHeight="1" spans="1:6">
      <c r="A174" s="20" t="s">
        <v>179</v>
      </c>
      <c r="B174" s="18">
        <v>11754.5</v>
      </c>
      <c r="C174" s="18">
        <v>2223.5</v>
      </c>
      <c r="D174" s="18">
        <v>1789.31</v>
      </c>
      <c r="E174" s="18">
        <v>434.19</v>
      </c>
      <c r="F174" s="27"/>
    </row>
    <row r="175" ht="12.1" customHeight="1" spans="1:6">
      <c r="A175" s="24" t="s">
        <v>180</v>
      </c>
      <c r="B175" s="23">
        <v>1172.84</v>
      </c>
      <c r="C175" s="23">
        <v>210.48</v>
      </c>
      <c r="D175" s="23">
        <v>177.91</v>
      </c>
      <c r="E175" s="23">
        <v>32.57</v>
      </c>
      <c r="F175" s="27"/>
    </row>
    <row r="176" ht="12.1" customHeight="1" spans="1:6">
      <c r="A176" s="24" t="s">
        <v>181</v>
      </c>
      <c r="B176" s="23">
        <v>1048.97</v>
      </c>
      <c r="C176" s="23">
        <v>180.18</v>
      </c>
      <c r="D176" s="23">
        <v>160.79</v>
      </c>
      <c r="E176" s="23">
        <v>19.39</v>
      </c>
      <c r="F176" s="27"/>
    </row>
    <row r="177" ht="12.1" customHeight="1" spans="1:6">
      <c r="A177" s="24" t="s">
        <v>182</v>
      </c>
      <c r="B177" s="23">
        <v>969.47</v>
      </c>
      <c r="C177" s="23">
        <v>165.25</v>
      </c>
      <c r="D177" s="23">
        <v>147.64</v>
      </c>
      <c r="E177" s="23">
        <v>17.61</v>
      </c>
      <c r="F177" s="27"/>
    </row>
    <row r="178" ht="12.1" customHeight="1" spans="1:6">
      <c r="A178" s="24" t="s">
        <v>183</v>
      </c>
      <c r="B178" s="23">
        <v>702.53</v>
      </c>
      <c r="C178" s="23">
        <v>127.12</v>
      </c>
      <c r="D178" s="23">
        <v>107.04</v>
      </c>
      <c r="E178" s="23">
        <v>20.08</v>
      </c>
      <c r="F178" s="27"/>
    </row>
    <row r="179" ht="12.1" customHeight="1" spans="1:6">
      <c r="A179" s="24" t="s">
        <v>184</v>
      </c>
      <c r="B179" s="23">
        <v>537.45</v>
      </c>
      <c r="C179" s="23">
        <v>98.93</v>
      </c>
      <c r="D179" s="23">
        <v>81.52</v>
      </c>
      <c r="E179" s="23">
        <v>17.41</v>
      </c>
      <c r="F179" s="27"/>
    </row>
    <row r="180" ht="12.1" customHeight="1" spans="1:6">
      <c r="A180" s="24" t="s">
        <v>185</v>
      </c>
      <c r="B180" s="23">
        <v>602.09</v>
      </c>
      <c r="C180" s="23">
        <v>106.25</v>
      </c>
      <c r="D180" s="23">
        <v>91.44</v>
      </c>
      <c r="E180" s="23">
        <v>14.81</v>
      </c>
      <c r="F180" s="27"/>
    </row>
    <row r="181" ht="12.1" customHeight="1" spans="1:6">
      <c r="A181" s="24" t="s">
        <v>186</v>
      </c>
      <c r="B181" s="23">
        <v>574.76</v>
      </c>
      <c r="C181" s="23">
        <v>102.84</v>
      </c>
      <c r="D181" s="23">
        <v>87.1</v>
      </c>
      <c r="E181" s="23">
        <v>15.74</v>
      </c>
      <c r="F181" s="27"/>
    </row>
    <row r="182" ht="12.1" customHeight="1" spans="1:6">
      <c r="A182" s="24" t="s">
        <v>187</v>
      </c>
      <c r="B182" s="23">
        <v>735.18</v>
      </c>
      <c r="C182" s="23">
        <v>142.24</v>
      </c>
      <c r="D182" s="23">
        <v>111.43</v>
      </c>
      <c r="E182" s="23">
        <v>30.81</v>
      </c>
      <c r="F182" s="27"/>
    </row>
    <row r="183" ht="12.1" customHeight="1" spans="1:6">
      <c r="A183" s="24" t="s">
        <v>188</v>
      </c>
      <c r="B183" s="23">
        <v>530.18</v>
      </c>
      <c r="C183" s="23">
        <v>98.22</v>
      </c>
      <c r="D183" s="23">
        <v>80.43</v>
      </c>
      <c r="E183" s="23">
        <v>17.79</v>
      </c>
      <c r="F183" s="27"/>
    </row>
    <row r="184" ht="12.1" customHeight="1" spans="1:6">
      <c r="A184" s="24" t="s">
        <v>189</v>
      </c>
      <c r="B184" s="23">
        <v>825.64</v>
      </c>
      <c r="C184" s="23">
        <v>170.4</v>
      </c>
      <c r="D184" s="23">
        <v>126.43</v>
      </c>
      <c r="E184" s="23">
        <v>43.97</v>
      </c>
      <c r="F184" s="27"/>
    </row>
    <row r="185" ht="12.1" customHeight="1" spans="1:6">
      <c r="A185" s="24" t="s">
        <v>190</v>
      </c>
      <c r="B185" s="23">
        <v>515.64</v>
      </c>
      <c r="C185" s="23">
        <v>94.16</v>
      </c>
      <c r="D185" s="23">
        <v>78.7</v>
      </c>
      <c r="E185" s="23">
        <v>15.46</v>
      </c>
      <c r="F185" s="27"/>
    </row>
    <row r="186" ht="12.1" customHeight="1" spans="1:6">
      <c r="A186" s="24" t="s">
        <v>191</v>
      </c>
      <c r="B186" s="23">
        <v>899.72</v>
      </c>
      <c r="C186" s="23">
        <v>203.98</v>
      </c>
      <c r="D186" s="23">
        <v>138.41</v>
      </c>
      <c r="E186" s="23">
        <v>65.57</v>
      </c>
      <c r="F186" s="27"/>
    </row>
    <row r="187" ht="12.1" customHeight="1" spans="1:6">
      <c r="A187" s="24" t="s">
        <v>192</v>
      </c>
      <c r="B187" s="23">
        <v>446.99</v>
      </c>
      <c r="C187" s="23">
        <v>88.9</v>
      </c>
      <c r="D187" s="23">
        <v>68.34</v>
      </c>
      <c r="E187" s="23">
        <v>20.56</v>
      </c>
      <c r="F187" s="27"/>
    </row>
    <row r="188" ht="12.1" customHeight="1" spans="1:6">
      <c r="A188" s="24" t="s">
        <v>193</v>
      </c>
      <c r="B188" s="23">
        <v>618.25</v>
      </c>
      <c r="C188" s="23">
        <v>118.78</v>
      </c>
      <c r="D188" s="23">
        <v>93.36</v>
      </c>
      <c r="E188" s="23">
        <v>25.42</v>
      </c>
      <c r="F188" s="27"/>
    </row>
    <row r="189" ht="12.1" customHeight="1" spans="1:6">
      <c r="A189" s="24" t="s">
        <v>194</v>
      </c>
      <c r="B189" s="23">
        <v>496.55</v>
      </c>
      <c r="C189" s="23">
        <v>92.31</v>
      </c>
      <c r="D189" s="23">
        <v>75.36</v>
      </c>
      <c r="E189" s="23">
        <v>16.95</v>
      </c>
      <c r="F189" s="27"/>
    </row>
    <row r="190" ht="12.1" customHeight="1" spans="1:6">
      <c r="A190" s="24" t="s">
        <v>195</v>
      </c>
      <c r="B190" s="23">
        <v>360.1</v>
      </c>
      <c r="C190" s="23">
        <v>69.12</v>
      </c>
      <c r="D190" s="23">
        <v>54.44</v>
      </c>
      <c r="E190" s="23">
        <v>14.68</v>
      </c>
      <c r="F190" s="27"/>
    </row>
    <row r="191" ht="12.1" customHeight="1" spans="1:6">
      <c r="A191" s="24" t="s">
        <v>196</v>
      </c>
      <c r="B191" s="23">
        <v>392.64</v>
      </c>
      <c r="C191" s="23">
        <v>94.48</v>
      </c>
      <c r="D191" s="23">
        <v>59.31</v>
      </c>
      <c r="E191" s="23">
        <v>35.17</v>
      </c>
      <c r="F191" s="27"/>
    </row>
    <row r="192" ht="12.1" customHeight="1" spans="1:6">
      <c r="A192" s="24" t="s">
        <v>197</v>
      </c>
      <c r="B192" s="23">
        <v>325.5</v>
      </c>
      <c r="C192" s="23">
        <v>59.86</v>
      </c>
      <c r="D192" s="23">
        <v>49.66</v>
      </c>
      <c r="E192" s="23">
        <v>10.2</v>
      </c>
      <c r="F192" s="27"/>
    </row>
    <row r="193" ht="12.1" customHeight="1" spans="1:6">
      <c r="A193" s="20" t="s">
        <v>198</v>
      </c>
      <c r="B193" s="18">
        <v>54837.38</v>
      </c>
      <c r="C193" s="18">
        <v>9817.35</v>
      </c>
      <c r="D193" s="18">
        <v>7815.15</v>
      </c>
      <c r="E193" s="18">
        <v>2002.2</v>
      </c>
      <c r="F193" s="27"/>
    </row>
    <row r="194" ht="12.1" customHeight="1" spans="1:6">
      <c r="A194" s="24" t="s">
        <v>199</v>
      </c>
      <c r="B194" s="23">
        <v>7752.36</v>
      </c>
      <c r="C194" s="23">
        <v>1157.44</v>
      </c>
      <c r="D194" s="23">
        <v>1042.13</v>
      </c>
      <c r="E194" s="23">
        <v>115.31</v>
      </c>
      <c r="F194" s="27"/>
    </row>
    <row r="195" ht="12.1" customHeight="1" spans="1:6">
      <c r="A195" s="24" t="s">
        <v>200</v>
      </c>
      <c r="B195" s="23">
        <v>1453.44</v>
      </c>
      <c r="C195" s="23">
        <v>294.48</v>
      </c>
      <c r="D195" s="23">
        <v>220.33</v>
      </c>
      <c r="E195" s="23">
        <v>74.15</v>
      </c>
      <c r="F195" s="27"/>
    </row>
    <row r="196" ht="12.1" customHeight="1" spans="1:6">
      <c r="A196" s="24" t="s">
        <v>201</v>
      </c>
      <c r="B196" s="23">
        <v>4399.69</v>
      </c>
      <c r="C196" s="23">
        <v>837.72</v>
      </c>
      <c r="D196" s="23">
        <v>669.87</v>
      </c>
      <c r="E196" s="23">
        <v>167.85</v>
      </c>
      <c r="F196" s="27"/>
    </row>
    <row r="197" ht="12.1" customHeight="1" spans="1:6">
      <c r="A197" s="24" t="s">
        <v>202</v>
      </c>
      <c r="B197" s="23">
        <v>2654.59</v>
      </c>
      <c r="C197" s="23">
        <v>446.77</v>
      </c>
      <c r="D197" s="23">
        <v>358.67</v>
      </c>
      <c r="E197" s="23">
        <v>88.1</v>
      </c>
      <c r="F197" s="27"/>
    </row>
    <row r="198" ht="12.1" customHeight="1" spans="1:6">
      <c r="A198" s="24" t="s">
        <v>203</v>
      </c>
      <c r="B198" s="23">
        <v>6393.83</v>
      </c>
      <c r="C198" s="23">
        <v>1185.31</v>
      </c>
      <c r="D198" s="23">
        <v>865.31</v>
      </c>
      <c r="E198" s="23">
        <v>320</v>
      </c>
      <c r="F198" s="27"/>
    </row>
    <row r="199" ht="12.1" customHeight="1" spans="1:6">
      <c r="A199" s="24" t="s">
        <v>204</v>
      </c>
      <c r="B199" s="23">
        <v>6122.99</v>
      </c>
      <c r="C199" s="23">
        <v>969.16</v>
      </c>
      <c r="D199" s="23">
        <v>828.99</v>
      </c>
      <c r="E199" s="23">
        <v>140.17</v>
      </c>
      <c r="F199" s="27"/>
    </row>
    <row r="200" ht="12.1" customHeight="1" spans="1:6">
      <c r="A200" s="24" t="s">
        <v>205</v>
      </c>
      <c r="B200" s="23">
        <v>2647.65</v>
      </c>
      <c r="C200" s="23">
        <v>488.52</v>
      </c>
      <c r="D200" s="23">
        <v>356.32</v>
      </c>
      <c r="E200" s="23">
        <v>132.2</v>
      </c>
      <c r="F200" s="27"/>
    </row>
    <row r="201" ht="12.1" customHeight="1" spans="1:6">
      <c r="A201" s="24" t="s">
        <v>206</v>
      </c>
      <c r="B201" s="23">
        <v>1669.07</v>
      </c>
      <c r="C201" s="23">
        <v>301.78</v>
      </c>
      <c r="D201" s="23">
        <v>254.39</v>
      </c>
      <c r="E201" s="23">
        <v>47.39</v>
      </c>
      <c r="F201" s="27"/>
    </row>
    <row r="202" ht="12.1" customHeight="1" spans="1:6">
      <c r="A202" s="24" t="s">
        <v>207</v>
      </c>
      <c r="B202" s="23">
        <v>1716.9</v>
      </c>
      <c r="C202" s="23">
        <v>326.46</v>
      </c>
      <c r="D202" s="23">
        <v>261.04</v>
      </c>
      <c r="E202" s="23">
        <v>65.42</v>
      </c>
      <c r="F202" s="27"/>
    </row>
    <row r="203" ht="12.1" customHeight="1" spans="1:6">
      <c r="A203" s="24" t="s">
        <v>208</v>
      </c>
      <c r="B203" s="23">
        <v>1661.15</v>
      </c>
      <c r="C203" s="23">
        <v>328.72</v>
      </c>
      <c r="D203" s="23">
        <v>251.55</v>
      </c>
      <c r="E203" s="23">
        <v>77.17</v>
      </c>
      <c r="F203" s="27"/>
    </row>
    <row r="204" ht="12.1" customHeight="1" spans="1:6">
      <c r="A204" s="24" t="s">
        <v>209</v>
      </c>
      <c r="B204" s="23">
        <v>2389.38</v>
      </c>
      <c r="C204" s="23">
        <v>540.24</v>
      </c>
      <c r="D204" s="23">
        <v>362.24</v>
      </c>
      <c r="E204" s="23">
        <v>178</v>
      </c>
      <c r="F204" s="27"/>
    </row>
    <row r="205" ht="12.1" customHeight="1" spans="1:6">
      <c r="A205" s="24" t="s">
        <v>210</v>
      </c>
      <c r="B205" s="23">
        <v>1869.19</v>
      </c>
      <c r="C205" s="23">
        <v>343.62</v>
      </c>
      <c r="D205" s="23">
        <v>283.6</v>
      </c>
      <c r="E205" s="23">
        <v>60.02</v>
      </c>
      <c r="F205" s="27"/>
    </row>
    <row r="206" ht="12.1" customHeight="1" spans="1:6">
      <c r="A206" s="24" t="s">
        <v>211</v>
      </c>
      <c r="B206" s="23">
        <v>5028.35</v>
      </c>
      <c r="C206" s="23">
        <v>928.3</v>
      </c>
      <c r="D206" s="23">
        <v>677.99</v>
      </c>
      <c r="E206" s="23">
        <v>250.31</v>
      </c>
      <c r="F206" s="27"/>
    </row>
    <row r="207" ht="12.1" customHeight="1" spans="1:6">
      <c r="A207" s="24" t="s">
        <v>212</v>
      </c>
      <c r="B207" s="23">
        <v>2944.84</v>
      </c>
      <c r="C207" s="23">
        <v>535.65</v>
      </c>
      <c r="D207" s="23">
        <v>449.08</v>
      </c>
      <c r="E207" s="23">
        <v>86.57</v>
      </c>
      <c r="F207" s="27"/>
    </row>
    <row r="208" ht="12.1" customHeight="1" spans="1:6">
      <c r="A208" s="24" t="s">
        <v>213</v>
      </c>
      <c r="B208" s="23">
        <v>2068.88</v>
      </c>
      <c r="C208" s="23">
        <v>373.04</v>
      </c>
      <c r="D208" s="23">
        <v>314.91</v>
      </c>
      <c r="E208" s="23">
        <v>58.13</v>
      </c>
      <c r="F208" s="27"/>
    </row>
    <row r="209" ht="12.1" customHeight="1" spans="1:6">
      <c r="A209" s="24" t="s">
        <v>214</v>
      </c>
      <c r="B209" s="23">
        <v>1717.44</v>
      </c>
      <c r="C209" s="23">
        <v>336.7</v>
      </c>
      <c r="D209" s="23">
        <v>261.51</v>
      </c>
      <c r="E209" s="23">
        <v>75.19</v>
      </c>
      <c r="F209" s="27"/>
    </row>
    <row r="210" ht="12.1" customHeight="1" spans="1:6">
      <c r="A210" s="24" t="s">
        <v>215</v>
      </c>
      <c r="B210" s="23">
        <v>2347.63</v>
      </c>
      <c r="C210" s="23">
        <v>423.44</v>
      </c>
      <c r="D210" s="23">
        <v>357.22</v>
      </c>
      <c r="E210" s="23">
        <v>66.22</v>
      </c>
      <c r="F210" s="27"/>
    </row>
  </sheetData>
  <autoFilter ref="A6:F210">
    <extLst/>
  </autoFilter>
  <mergeCells count="9">
    <mergeCell ref="A2:F2"/>
    <mergeCell ref="C4:E4"/>
    <mergeCell ref="A4:A5"/>
    <mergeCell ref="B4:B5"/>
    <mergeCell ref="F4:F5"/>
    <mergeCell ref="F7:F55"/>
    <mergeCell ref="F56:F107"/>
    <mergeCell ref="F108:F159"/>
    <mergeCell ref="F160:F210"/>
  </mergeCells>
  <pageMargins left="0.751388888888889" right="0.751388888888889" top="1" bottom="1" header="0.5" footer="0.5"/>
  <pageSetup paperSize="9" scale="96" fitToHeight="0" orientation="portrait" horizontalDpi="600"/>
  <headerFooter>
    <oddFooter>&amp;L  厅领导：                 处领导：                 复核：                 经办：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Administrator</cp:lastModifiedBy>
  <dcterms:created xsi:type="dcterms:W3CDTF">2022-12-25T11:34:00Z</dcterms:created>
  <cp:lastPrinted>2022-12-25T15:00:00Z</cp:lastPrinted>
  <dcterms:modified xsi:type="dcterms:W3CDTF">2024-01-03T10:38:29Z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